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66925"/>
  <mc:AlternateContent xmlns:mc="http://schemas.openxmlformats.org/markup-compatibility/2006">
    <mc:Choice Requires="x15">
      <x15ac:absPath xmlns:x15ac="http://schemas.microsoft.com/office/spreadsheetml/2010/11/ac" url="G:\Mi unidad\Curriculares (Elena)\2023-2024\Trabajo social\"/>
    </mc:Choice>
  </mc:AlternateContent>
  <xr:revisionPtr revIDLastSave="0" documentId="13_ncr:40009_{64CDD17D-16FE-4ADF-9E85-AEF6FD1CE646}" xr6:coauthVersionLast="47" xr6:coauthVersionMax="47" xr10:uidLastSave="{00000000-0000-0000-0000-000000000000}"/>
  <bookViews>
    <workbookView xWindow="-108" yWindow="-108" windowWidth="23256" windowHeight="12576"/>
  </bookViews>
  <sheets>
    <sheet name="listado_informe (60)" sheetId="1" r:id="rId1"/>
  </sheets>
  <definedNames>
    <definedName name="_xlnm._FilterDatabase" localSheetId="0" hidden="1">'listado_informe (60)'!$A$1:$J$68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8" i="1" l="1"/>
</calcChain>
</file>

<file path=xl/sharedStrings.xml><?xml version="1.0" encoding="utf-8"?>
<sst xmlns="http://schemas.openxmlformats.org/spreadsheetml/2006/main" count="418" uniqueCount="211">
  <si>
    <t>Código</t>
  </si>
  <si>
    <t>Fecha Inicio</t>
  </si>
  <si>
    <t>Nombre Empresa</t>
  </si>
  <si>
    <t>Núm. Puestos</t>
  </si>
  <si>
    <t>Linea de Trabajo</t>
  </si>
  <si>
    <t>Localidad</t>
  </si>
  <si>
    <t>Provincia</t>
  </si>
  <si>
    <t>Tareas a Realizar</t>
  </si>
  <si>
    <t>Disponibilidad</t>
  </si>
  <si>
    <t>Observaciones</t>
  </si>
  <si>
    <t>AYUNTAMIENTO DE MOTRIL</t>
  </si>
  <si>
    <t>ADMINISTRACIÓN LOCAL</t>
  </si>
  <si>
    <t>MOTRIL</t>
  </si>
  <si>
    <t>Granada</t>
  </si>
  <si>
    <t>El centro presta servicios a la población en general, asociaciones, organizaciones y entidades inmigrantes, proinmigrantes o que trabajen con población inmigrante extranjera. Los cometidos diarios son: ¿ Atención, información y acogida ¿ Mediación intercultural ¿ Animación sociocultural ¿ Asesoramiento jurídico Puntualmente se realizan programaciones dedicadas a talleres, cursos, reuniones, etc.</t>
  </si>
  <si>
    <t>MAÑANA</t>
  </si>
  <si>
    <t>ASOCIACIÓN DE NIÑOS CON DISCAPACIDAD DE ALMERÍA - ANDA</t>
  </si>
  <si>
    <t>TRABAJO CON NIÑOS DISCAPACITADOS Y SUS FAMILIAS A TRAVES DE DISTINTOS PROFESIONALES COMO PSICOLOGA, TRABAJADORA SOCIAL, PSICOTERAPEUTA...</t>
  </si>
  <si>
    <t>ALMERIA</t>
  </si>
  <si>
    <t>Almería</t>
  </si>
  <si>
    <t>Centro de día para mayores de 20 años. Se realizan actividades culturales, educativas y ocio.</t>
  </si>
  <si>
    <t>horario preferentemente de mañana y alguna tarde (opcional).</t>
  </si>
  <si>
    <t>DIPUTACION DE ALMERIA</t>
  </si>
  <si>
    <t>INSTITUCIÓN PÚBLICA DE SERVICIOS A AYUNTAMIENTOS DE LA PROVICIA DE ALMERIA</t>
  </si>
  <si>
    <t>BERJA</t>
  </si>
  <si>
    <t>INTERVENCION EN LOS SERVICIOS SOCIALES COMUNITARIOS 1.- Conocimiento de la institución y Estudio y Análisis de la Realidad Social"Donde". 2.- Aplicación de los conocimientos teóricos adquiridos previamente (integración teoría-práctica): "Qué" 3.- Desarrollo de habilidades y competencias (Saber, saber hacer, saber estar y saber ser): "Cómo"</t>
  </si>
  <si>
    <t>FUNDACIÓN EMET ARCO IRIS</t>
  </si>
  <si>
    <t>ATENDEMOS ADICCIONES Y PATOLOGÍAS ASOCIADAS Y MENORES CON TRASTORNOS DE CONDUCTA</t>
  </si>
  <si>
    <t>CORDOBA</t>
  </si>
  <si>
    <t>Córdoba</t>
  </si>
  <si>
    <t>Las propias del trabajador social</t>
  </si>
  <si>
    <t>MOVIMIENTO POR LA PAZ EL DESARME Y LA LIBERTAD -MPDL-</t>
  </si>
  <si>
    <t>Accion social. Itinerarios de inserción laboral para inmigrantes y colectivos en riesgo de exclusión. Sensibilización e intervención en centro escolares. Asesoramiento Jurídico a Inmigrantes.</t>
  </si>
  <si>
    <t>Intervención integral con barrios con alta población inmigrante. HORARIO: DE 9:00 A 15:00 HORAS</t>
  </si>
  <si>
    <t>HORARIO: DE 9:00 A 15:00 HORAS</t>
  </si>
  <si>
    <t>CENTRO PENITENCIARIO DE ALMERIA</t>
  </si>
  <si>
    <t>PENITENCIARIA</t>
  </si>
  <si>
    <t>- Prestar asistencia social a toda persona que ingresa en prisión. - Atender las demandas y carencias sociales que presentan los internos, los liberados condicionales y las familias de unos y otros. - Coordinarse con los servicios sociales del resto de Administraciones Públicas e instituciones para facilitar la obtención de las prestaciones sociales que necesitan los internos, los liberados condicionales y sus familias. - Facilitar la documentación pública a los internos que carezcan de ella. - Obtener los recursos necesarios para aquellos internos/as que lo precisen puedan seguir tratamiento específicos en el exterior, o cumplir su libertad condicional en centros de acogida cuando así lo requieran. - Efectuar el seguimiento de los liberados condicionales. - Mantener informados de la situación social de los internos, liberados condicionales y sus familias, a los responsables penitenciarios y, cuando lo demanden, a las autoridades judiciales. - Evaluar la evolución en el área convivencial y familiar y participar en programas específicos de intervención de los internos en régimen de semilibertad, de las personas sometidas a sustitutivos penales y medidas de seguridad, con los profesionales encargados de su mantenimiento. - Proponer al/la Coordinador/a de Trabajo Social actuaciones de relación con los servicios sociales generales y específicos, con el fin de implicar a estos en los programas individuales de tratamiento. - Participar en los Equipos Técnicos y Juntas de Tratamiento, aportando la información social. - Cualquier otra función que se determine como necesaria para llevar a cabo la asistencia e integración social de los penados, los liberados y sus familias, así como para el control de ejecución de las sentencias judiciales que no supongan la sola privación de libertad. HORARIO: POSIBILIDAD DE SEIS HORAS DIARIAS</t>
  </si>
  <si>
    <t>HORARIO DE MAÑANA: POSIBILIDAD DE SEIS HORAS DIARIAS</t>
  </si>
  <si>
    <t>ASOCIACIÓN PROVINCIAL DE PERSONAS CON DISCAPACIDAD VERDIBLANCA</t>
  </si>
  <si>
    <t>Asoc. sin ánimo de lucro; dedicada a la ataención y aa la inserción laboral de personas con discapacidad</t>
  </si>
  <si>
    <t>Observación y aprendizaje de elaboración de proyectos, atención y orientación a usuarios/as, intervención social y actividades de atención directa con personas con discapacidad y su entorno Horario de mañana: de 09:00 a 15:00</t>
  </si>
  <si>
    <t>ALCOHÓLICOS REHABILITADOS DE ALMERÍA</t>
  </si>
  <si>
    <t>ASOCIACIÓN SIN ÁNIMO DE LUCRO</t>
  </si>
  <si>
    <t>Tareas generales a desarrollar por la persona en prácticas: Asistencia a terapias, realización y participación en actividades del centro, seguimiento de usuarios, acompañamiento en la acogida con el profesional de referencia, realización de historias sociales, acompañamiento en actividades de gestión a realizar por el trabajador social.</t>
  </si>
  <si>
    <t>TARDE</t>
  </si>
  <si>
    <t>CLECE S.A.</t>
  </si>
  <si>
    <t>SERVICIOS INTEGRALES</t>
  </si>
  <si>
    <t>ADRA</t>
  </si>
  <si>
    <t>La Trabajador/a Social, desarrollará las funciones que se detallan a continuación, así como aquellas que le sean solicitadas y que tengan relación con las mismas y/o con su titulación o competencia profesional: ¿ Planificar y organizar el trabajo social del centro mediante una adecuada programación de objetivos y racionalización del trabajo. ¿ Atender en el proceso de ingreso y realizar la historia y ficha social de la persona usuaria. ¿ Colaborar y realizar aquellos estudios encaminados a investigar los aspectos sociales relativos a las personas usuarias. ¿ Ejecutar las actividades administrativas y realizar los informes sociales de las personas usuarias y los que le sean pedidos por la dirección del centro. Facilitar información sobre los recursos propios, ajenos y efectuar la valoración de su situación personal, familiar y social. ¿ Realizar atención directa, tanto a nivel individual, grupal y comunitario. ¿ Fomentar la integración y participación de las personas usuarias en la vida del centro y de su entorno. ¿ Participar en la preparación y puesta en marcha de programas de adaptación de las personas usuarias al centro. ¿ Coordinar los grupos de trabajo y actividades de animación sociocultural. ¿ Participar en la comisión técnica. ¿ Realizar las gestiones necesarias para la resolución de problemas sociales que afecten a las personas usuarias principalmente con las entidades e instituciones. ¿ Promover la coordinación con profesionales y recursos del sistema de servicios sociales y sanitarios al objeto de establecer cauces de comunicación. ¿ Participar, con el equipo multi-profesional o departamento médico en la elaboración de las orientaciones o de la atención que necesiten las personas usuarias. ¿ Participar en la asignación y cambio de habitaciones y mesas del comedor con el departamento de enfermería y la dirección. ¿ Hacer el seguimiento y en su caso realizar las visitas necesarias a las personas usuarias en centros sanitarios. ¿ Informar, orientar, asesorar y acompañar a la familia durante el proceso de atención social a la persona usuaria en el centro. - Realizar todas las anotaciones del desempeño de sus funciones en Resiplus, incluido el PAI inicial y los de seguimiento. - Acompañamiento en el transporte de los usuarios del Centro de Día. - Atención a familiares de los residentes, tanto personal como telefónica.</t>
  </si>
  <si>
    <t>VICAR</t>
  </si>
  <si>
    <t>-Planificar y organizar el trabajo social del centro mediante una adecuada programación de objetivos y racionalización del trabajo. - Atender en el proceso de ingreso y realizar la historia y ficha social de la persona usuaria. - Colaborar y realizar aquellos estudios encaminados a investigar los aspectos sociales relativos a las personas usuarias. - Ejecutar las actividades administrativas y realizar los informes sociales y PAI de las personas usuarias y los que le sean pedidos por la dirección del centro. - Facilitar información sobre los recursos propios, ajenos y efectuar la valoración de su situación personal, familiar y social. - Realizar atención directa, tanto a nivel individual, grupal y comunitario. - Fomentar la integración y participación de las personas usuarias en la vida del centro y de su entorno. - Participar en la preparación y puesta en marcha de programas de adaptación de las personas usuarias al centro. - Coordinar los grupos de trabajo y actividades de animación sociocultural. -Participar en la comisión técnica. - Realizar las gestiones necesarias para la resolución de problemas sociales que afecten a las personas usuarias principalmente con las entidades e instituciones. - Promover la coordinación con profesionales y recursos del sistema de servicios sociales y sanitarios al objeto de establecer cauces de comunicación. - Participar, con el equipo multiprofesional o departamento médico en la elaboración de las orientaciones o de la atención que necesiten las personas usuarias. - Participar en la asignación y cambio de salones,sillones y mesas del comedor con el departamento de enfermería y la dirección. - Hacer el seguimiento y en su caso realizar las visitas necesarias.</t>
  </si>
  <si>
    <t>ASOCIACIÓN DE MUJERES EN ZONA DE CONFLICTO ALMERIA</t>
  </si>
  <si>
    <t>ONGD intervención con población en situación de exclusión: atención sociosanitaria, psicológica, jurídica, formación orientada al empleo.</t>
  </si>
  <si>
    <t>Acogida y entrevista inicial de las mujeres que llegan al Centro Intercultural. Derivación interna y/o externa a los diferentes recursos demandados. Acompañamientos para el acceso a los recursos públicos y/o privados. Apoyo en Orientación Sociolaboral. Apoyo en talleres biopsicosociales y de salud sexual y reproductiva. Apoyo en clases de castellano y clases de informática. Todas estas actividades teniendo en cuenta y aplicando la perspectiva de género y transcultural.</t>
  </si>
  <si>
    <t>MAÑANA, TARDE</t>
  </si>
  <si>
    <t>Preferentemente de mañana.</t>
  </si>
  <si>
    <t>RESIDENCIA JARDINES DE LA CERCA S.L.L.</t>
  </si>
  <si>
    <t>SERVICIOS - RESIDENCIA</t>
  </si>
  <si>
    <t>GERGAL</t>
  </si>
  <si>
    <t>Las propias de un trabajador social en un centro de mayores.</t>
  </si>
  <si>
    <t>Residencia Mayores Jardines de la Cerca - Gérgal</t>
  </si>
  <si>
    <t>ASOCIACION DE REHABILITACION INTEGRAL ASRI SAAVEDRA</t>
  </si>
  <si>
    <t>Diagnostico , atención y/o derivación de personas con discapacidad física y psíquica. Atención y orientación de familias cuidadoras.</t>
  </si>
  <si>
    <t>SAN AGUSTÍN</t>
  </si>
  <si>
    <t>Atención, orientación y evaluación , en actividades relacionadas con la formación del estudiante ( TRABAJO SOCIAL) El horario de la Entidad es de 10 a 14 y de 15.50 a 20.20. La entidad y el alumno acordarán el horario dentro de ese rango, no siendo superior a 7 horas diarias ni inferior a 5.</t>
  </si>
  <si>
    <t>AYUNTAMIENTO DE GARRUCHA</t>
  </si>
  <si>
    <t>OFICINA MUNICIPAL DE TURISMO BIBLIOTECA PÚBLICA MUNICIPAL DEPARTAMENTO DE ARQUITECTURA AREA DE INTERVENCIÓN AREA DE ADMINISTRACIÓN (PAC) DEPARTAMENTO DE SERVICIOS SOCIALES AREA DE EDUCACIÓN AREA DE DEPORTES</t>
  </si>
  <si>
    <t>GARRUCHA</t>
  </si>
  <si>
    <t>Servicio de información, valoración y orientación de usuarios en cuanto a servicios sociales se refiere, gestión de expedientes, ayudas económicas, gestión de familias numerosas, discapacidades, prestaciones IMV - RMISA... etc</t>
  </si>
  <si>
    <t>ASOCIACIÓN DE ESCLEROSIS MÚLTIPLE DE ALMERÍA</t>
  </si>
  <si>
    <t>ASOCIACIÓN DEDICADA A LA ATENCIÓN INTEGRAL DE LOS ENFERMOS DE ESCLEROSIS MÚLTIPLE DE ALMERÍA Y PROVINCIA</t>
  </si>
  <si>
    <t>FUNCIONES PROPIAS DEL TRABAJADOR/A SOCIAL: Aprendizaje sobre todo lo relativo a subvenciones públicas y privadas, informes sociales, seguimiento de pacientes, solicitud de incapacidad y discapacidad, entre otras funciones.</t>
  </si>
  <si>
    <t>ASOCIACION AMIGOS DE ALZHEIMER DE ROQUETAS DE MAR</t>
  </si>
  <si>
    <t>ATENCION SOCIOSANITARIA</t>
  </si>
  <si>
    <t>ROQUETAS DE MAR</t>
  </si>
  <si>
    <t>Colaborar en los estudios de investigación y redactar informes sociales, gestión y captación de ingresos. Tramitación de dependencia y prestaciones. Estar en continuo contacto con servicios sociales y dependencia. Realización de talleres y actividades de reminiscencia y desarrollo de actividades básicas de la vida diaria. Comunicación continua con familiares. Realización de PAIS iniciales y de seguimiento, etc.</t>
  </si>
  <si>
    <t>Disponibilidad: turno de mañana y tarde.</t>
  </si>
  <si>
    <t>TERAPIAS NEUROMAR</t>
  </si>
  <si>
    <t>Centro de dia personas mayores</t>
  </si>
  <si>
    <t>Si los alumnos están interesados en el campo de la geriatría y/o servicios sociales de dependencia para mayores, los aprendizajes que pueden llegar a adquirir en Neuromar pueden ser muy relevantes para el alumnado. Podrán ver y colaborar en el seguimiento del usuario, la adaptación, recogida de información, informes sociales, expedientes de servicios sociales y dependencia, conocimiento de la Ley de Dependencia y PIA, etc.</t>
  </si>
  <si>
    <t>RESIDENCIA GERIATRICA MIRASIERRA</t>
  </si>
  <si>
    <t>ES UN CENTRO DE CARÁCTER SOCIAL QUE OFRECE ALOJAMIENTO, CONVIVENCIA Y ATENCIÓN INTEGRAL A PERSONAS DEPENDIENTES.</t>
  </si>
  <si>
    <t>ALHAMA DE ALMERIA</t>
  </si>
  <si>
    <t>FUNCIONES PROPIAS DE TRABAJADOR SOCIAL (Valoraciones iniciales, periódicas, tramitación de pensiones, interacción con los trabajadores sociales comunitarios, fallecimientos, ingresos, traslados, historias sociales, entrevistas familiares).TERAPIA OCUPACIONAL, PARTICIPACIÓN EN TALLERES. HORARIO: Mañana y tarde.</t>
  </si>
  <si>
    <t>AGUADULCE</t>
  </si>
  <si>
    <t>FUNCIONES PROPIAS DE TRABAJADOR SOCIAL(Valoraciones iniciales, periódicas, tramitación de pensiones, interacción con los trabajadores sociales comunitarios, fallecimientos, ingresos, traslados, historias sociales, entrevistas familiares).TERAPIA OCUPACIONAL, PARTICIPACIÓN EN TALLERES. HORARIO: Mañana y tarde.</t>
  </si>
  <si>
    <t>ADES INTEGRA-2</t>
  </si>
  <si>
    <t>ASOCIACIÓN SIN ÁNIMO DE LUCRO, ENCARGADA EN LA ACTUALIDAD DE GESTIONAR VARIOS CENTROS DE PROTECCIÓN DE MENORES SUBVECIONADOS Y/O CONCERTADOS CON LA JUNTA DE ANDALUCÍA</t>
  </si>
  <si>
    <t>Apoyo al personal en la elaboración y gestión de Proyectos de intervención Social</t>
  </si>
  <si>
    <t>AYUNTAMIENTO DE ROQUETAS DE MAR</t>
  </si>
  <si>
    <t>ENTIDAD LOCAL</t>
  </si>
  <si>
    <t>Las tareas a desarrollar, las propias de los Servicios Sociales Comunitarios desde la prestación de SIVA ( Servicio de Información Valoración y Asesoramiento ) : - Observación y participación directa en el servicio. - Entrevista abierta, cerrada y dirigida. - Visitas a Domicilio. - Conocimiento y emisión de Informes Sociales. - Uso de las herramientas y técnicas metodológicas de la intervención social. - Valoración de la demanda, recurso y necesidades del usuario. Conocer los recursos sociales del municipio y de otros sistemas de protección social . Mantener reuniones de coordinación y seguimiento de casos HORARIO: 6 HORAS DIARIAS DE LUNES A VIERNES</t>
  </si>
  <si>
    <t>ATENDE SERVICIOS INTEGRADOS SL</t>
  </si>
  <si>
    <t>Servicios de Ayuda a Domicilio, Residencias Personas Mayores, Centros de Día...</t>
  </si>
  <si>
    <t>¿ Revisar el sistema de fichaje del personal a cargo. ¿ Realizar el cuadrante de incidencias (suplencias de auxiliares) ¿ Comunicación y avisos telefónicos con Auxiliares de Ayuda a Domicilio, y personas usuarias. Informar a las personas usuarias cualquier cambio o información que se estime oportuna. ¿ Ejecutar las actividades administrativas, de registro, e informáticas inherentes al puesto de trabajo. ¿ Realizar informes de las personas usuarias, que sean solicitados. ¿ Realizar, cuando se estime oportuno, junto con la/el auxiliar, la valoración de la situación personal, familiar y social de la persona usuaria. Facilitar información sobre los recursos propios y ajenos, que ayuden al adecuado desarrollo del servicio que se presta. ¿ Realizar visitas domiciliarias a las personas usuarias con las siguientes finalidades: Inicio de servicio y presentación del/la auxiliar de ayuda a domicilio; Seguimiento del servicio; Resolución de posibles incidencias. ¿ Comunicar a su inmediato/a superior las incidencias o anomalías observadas en el desarrollo de sus funciones. ¿ Fomentar, directamente o a través del/la auxiliar, la integración y participación de las personas usuarias del servicio de ayuda a domicilio de todos aquellos servicios y programas encaminados a su bienestar social o calidad de vida. ¿ Participar con el equipo multiprofesional de la empresa en la elaboración de las orientaciones o la atención que necesiten las personas usuarias.</t>
  </si>
  <si>
    <t>GALLARDOS (LOS)</t>
  </si>
  <si>
    <t>ASOCIACIÓN CLAVER</t>
  </si>
  <si>
    <t>Social / Asistencial</t>
  </si>
  <si>
    <t>PUEBLO BLANCO</t>
  </si>
  <si>
    <t>Trabajo social en medio abierto. Acompañamiento a personas migrantes que residen en asentamientos. Gestiones ante servicios sociales y entidades. Entrevistas de valoración, seguimiento, derivación. Elaboración de informes. Itinerarios personalizados de inserción social. Clases de castellano. Mediación social intercultural.</t>
  </si>
  <si>
    <t>Las prácticas se llevarán a cabo en Puebloblanco (Campohermoso - Níjar). - Las prácticas se pueden realizar en horario de mañana o tarde.</t>
  </si>
  <si>
    <t>MAAVI FUNDACIÓN</t>
  </si>
  <si>
    <t>Club de fútbol, con menores ( de 4 a 16 años) con actividades sociales, educativas. Refuerzo escolar, actividades dirigidas a la inclusión e integración social- familiar.</t>
  </si>
  <si>
    <t>Las actividades se realizaran con niños/as de 4 a 16 años, en horario de tarde. Las instalaciones son en un estadio de fútbol, en la localidad de Roquetas de Mar, en aulas adaptadas, donde el club realiza los entrenamientos y después de éstos se realizan actividades de refuerzo escolar, talleres socio-culturales, talleres familiares, entre otras actividades. El trabajo consiste en apoyar , ayudar a coordinar dichas clases y talleres, haciendo un seguimiento de cada niño/a con el objeto de detectar necesidades educativas, sociales, emocionales, familiares o de cualquier tipo y adaptar los recursos. Apoyo sociolaboral a los usuarios. HORARIO TARDE</t>
  </si>
  <si>
    <t>HORARIO TARDE</t>
  </si>
  <si>
    <t>CRUZ ROJA ESPAÑOLA ALMERIA</t>
  </si>
  <si>
    <t>ATENCIÓN SOCIAL Y SANITARIA</t>
  </si>
  <si>
    <t>Entrevista con las personas usuarias del proyecto Seguimiento de personas usuarias Entrega de medios asignados Colaborar en la dinamización del voluntariado del proyecto Atención a mujeres victimas de violencia de Género</t>
  </si>
  <si>
    <t>Horarío mayoritariamente de mañana. Los horarios de centros son de mañana de 08:00 a 14:30 de lunes a viernes y de tarde 16:00 a 19:00 de de lunes a jueves.</t>
  </si>
  <si>
    <t>ASOCIACIÓN DE PERSONAS CON DISCAPACIDAD "LA ESPERANZA DE PULPI" - CASA TEJÁ</t>
  </si>
  <si>
    <t>Servicios y atención al discapacitado</t>
  </si>
  <si>
    <t>FUENTE (LA)</t>
  </si>
  <si>
    <t>Apoyo al servicio de trabajo social de la entidad : información, asesoramiento, solicitudes de prestaciones, proyectos, atención social individual y familiar, etc¿..</t>
  </si>
  <si>
    <t>Las tareas a desarrollar, las propias de los Servicios Sociales</t>
  </si>
  <si>
    <t>EXCMO. AYUNTAMIENTO DE ALMERÍA</t>
  </si>
  <si>
    <t>ADMINISTRACION PUBLICA</t>
  </si>
  <si>
    <t>Funciones : Las propias del Trabajador/a Social en Servicios Sociales municipales.</t>
  </si>
  <si>
    <t>8:00 a 14:30</t>
  </si>
  <si>
    <t>RESIDENCIA VIRGEN DEL ROSARIO ROQUEHOGAR S.C.A</t>
  </si>
  <si>
    <t>RESIDENCIA</t>
  </si>
  <si>
    <t>Informes sociales, expedientes y tareas propias del trabajador social. HORARIO: 5 horas diarias de mañana</t>
  </si>
  <si>
    <t>ASOCIACIÓN POR LA FORMACIÓN PROFESIONAL INTEGRAL Y SOCIAL DE LA PERSONA-INSERTA ANDALUCIA</t>
  </si>
  <si>
    <t>La asociación gestiona diversos programas de protección al menor, un centro de Orientación e Inserción Laboral, programas de emancipación, formación para personas en riesgo de exclusión social, etc</t>
  </si>
  <si>
    <t>Entre otras tendrá las siguientes funciones: - Detección de mujeres y niñas victimas de trata - Visita a zonas de prostitución. - Asesoramiento y orientación a posibles victimas de trata. - Acompañameinto a mujeres y niñas victimas de trata. - Busqueda de posibles zonas de actuación</t>
  </si>
  <si>
    <t>ASOCIACIÓN DE PERSONAS CON DISCAPACIDAD "EL SALIENTE"</t>
  </si>
  <si>
    <t>ATENDER A PERSONAS CON DISCAPACIDAD</t>
  </si>
  <si>
    <t>ALBOX</t>
  </si>
  <si>
    <t>Información, orientación, asesoramiento, gestión de servicios y prestaciones sociales. - Captar, atender y dar de alta a socios/as (personas con discapacidad y sin discapacidad socios colaboradores) de la entidad. - Redactar comunicados para los socios e informar de todas las cuestiones de interés que pudieran surgir. - Cursar solicitud para la consecución y puesta en marcha de financiación de Proyectos Sociales. - Planificación, supervisión y ejecución de Plan de Dinamización Asociativa - Así como Atención Social a usuarios y familiares de Centros de Servicios Sociales Especializados - Reuniones periódicas con el equipo y gerencia, presidencia - Entrevistas con usuarios/as y/o socios/as - Visitas a domicilio - Coordinación con entidades y administraciones. HORARIO DE MAÑANA</t>
  </si>
  <si>
    <t>RESIDENCIA SAN RAFAEL (NÍJAR)</t>
  </si>
  <si>
    <t>CUIDADO DEL MAYOR</t>
  </si>
  <si>
    <t>NIJAR</t>
  </si>
  <si>
    <t>RELACIONADAS CON LAS FUNCIONES PROPIAS DEL TRABAJO SOCIAL EN ATENCIÓN A DEPENDIENTES.</t>
  </si>
  <si>
    <t>ASOCIACIÓN DE MUJERES LA ALDEILLA</t>
  </si>
  <si>
    <t>Educación Infantil de 0 a 3 años</t>
  </si>
  <si>
    <t>SANTA MARÍA DEL ÁGUILA</t>
  </si>
  <si>
    <t>Contacto directo con familias extranjeras en su mayoría de origen marroquí, en la realización de apoyo en el proceso de admisión del próximo curso. Talleres de relaciones de igualdad de género, en los centros educativos (3 centros de educación infantil y primaria y 1 IES de secundaria. Realización de talleres on line con jóvenes hondureños. Participación en la totalidad de las actividades de la asociación (presenciales y on line)</t>
  </si>
  <si>
    <t>El horario en principio es por la mañana, pero también participararán en actividades de la asociación que son en horario de tarde. Presencial y en línea.</t>
  </si>
  <si>
    <t>ASALSIDO ASOCIACIÓN SÍNDROME DE DOWN</t>
  </si>
  <si>
    <t>Atención a personas con discapacidad física, psíquica y sensorial.</t>
  </si>
  <si>
    <t>Apoyar a la Trabajadora Social de la Asociación en las distintas actividades que le sean demandas ( revisión de expedientes, voluntariado, trabajo con las familias etc)</t>
  </si>
  <si>
    <t>Preferentemente mañana</t>
  </si>
  <si>
    <t>ASOCIACIÓN ESPACIO VIVE</t>
  </si>
  <si>
    <t>SERVICIOS</t>
  </si>
  <si>
    <t>LA PROPIAS DE UN TRABAJADOR SOCIAL Y APOYO A PERSONAS CON DISCAPACIDAD. ELABORACIÓN DE PROYECTOS Y BÚSQUEDA DE AYUDAS Y SUBVENCIONES. HORARIO DE 9:00 A 20:00-POSIBILIDAD DE HACER 7 HORAS EN ESE TRAMO.</t>
  </si>
  <si>
    <t>HORARIO DE 9:00 A 20:00-POSIBILIDAD DE HACER 7 HORAS EN ESE TRAMO.</t>
  </si>
  <si>
    <t>ASOCIACIÓN ITACA PARA EL DESARROLLO E INCLUSIÓN DE LA INFANCIA Y JUVENTUD</t>
  </si>
  <si>
    <t>Menores y jóvenes: Talleres de orientación laboral/Talleres para el desarrollo de habilidades y valores/Dinámicas de grupo/Apoyo al estudio/Programas socio-educativos y deportivos/ Grupos de mujeres: Asesoramiento sociolaboral/Programas de empoderamiento/Talleres para el desarrollo de habilidades /Apoyo al estudio/talleres relación paterno-filial. Dinamización comunitaria: Rehabilitación de espacios comunes/Talleres para fomentar la participación ciudadana/Talleres resolución de conflictos</t>
  </si>
  <si>
    <t>Las actividades que se realizará están dentro del trabajo diario que desarrolla la entidad, por tanto, la persona adjudicada desarrollará a lo largo de los meses capacidades como: Diseñar, planificar, gestionar y evaluar planes, programas, proyectos y actividades de intervención socioeducativa, participación social y desarrollo en todos sus ámbitos. Mediar e intervenir, asesorando, acompañando y promocionando a personas y grupos vulnerables y en situación de necesidad. Adquirir las habilidades, destrezas y actitudes para la intervención socioeducativa. Afrontar los deberes y dilemas éticos con espíritu crítico ante las nuevas demandas, situaciones y formas de exclusión social que plantea la sociedad de manera actual, y aplicar los conocimientos y habilidades asociados a la profesión de educador/a social. Comunicar la propia construcción del conocimiento de forma clara, original y rigurosa, utilizando diversos formatos expositivos. Crear y desarrollar actividades y acciones comunitarias. Recuperar habilidades sociales y de refuerzo de la personalidad en los menores y/o jóvenes ayudando a modificar conductas desestructuradas y comportamientos desviados de las normas sociales. Fomentar actuaciones preventivas a fin de evitar situaciones de riesgo y desprotección de menores y/o jóvenes. Promover espacios de mediación para la gestión de situaciones sobrevenidas por parte de los menores y/o jóvenes dentro de la familia, desarrollando un itinerario personalizado con cada una. Implicar a las familias de los menores y/o jóvenes</t>
  </si>
  <si>
    <t>Máñanas (de de lunes a viernes) y tardes (de lunes a jueves). Tardes horario de 16:30 a 19:00</t>
  </si>
  <si>
    <t>EJIDO (EL)</t>
  </si>
  <si>
    <t>Entrevista de acogida a familias en situación de extrema vulnerabilidad Coordinación con los servicios sociales comunitarios Conocer el mapa de recursos de la zona Seguimiento de las familias Gestión de las ayunas prestadas Colaborar en la dinamización del voluntariado existente en el proyecto.</t>
  </si>
  <si>
    <t>Entrevistas de acogida a familias en situación de extrema vulnerabilidad Conocer el mapa de recursos de la zona Coordinación con los servicios sociales comunitarios Colaborar en la dinamización del voluntariado del proyecto Seguimiento de las personas usuarias Entrega de las ayudas asignadas</t>
  </si>
  <si>
    <t>Horario : 8:00 a 14:30</t>
  </si>
  <si>
    <t>ASOCIACIÓN AYUDEMOS A UN NIÑO</t>
  </si>
  <si>
    <t>Combatir la pobreza con acciones de Cooperación Internacional y Acción Social. Acción Humanitaria y de emergencia. Fomento de la participación social, fortalecimiento de la sociedad civil y comunidades a fin de conseguir la autogestión de los recursos y ser partícipes de su propio desarrollo. Contribuir a la participación e incorporación social de las mujeres. Actividades de E. para el desarrollo, sensibilización y difusión. Realización de programas de voluntariado.</t>
  </si>
  <si>
    <t>Colaborar en la elaboración de proyectos de intervención en el ámbito escolar, diseño y análisis de evaluación para identificación de proyectos, apoyo en los programas de educación para el desarrollo de la entidad.</t>
  </si>
  <si>
    <t>ASOCIACION PROVINCIAL DE MINUSVALIDOS AIDA</t>
  </si>
  <si>
    <t>PSICOLOGIA PEDAGOGIA MANUALIDADES APOYO ESCOLAR</t>
  </si>
  <si>
    <t>Habilidades sociales , autonomia personal , y actividades de la vida diaria, salidas, actividades deportivas.</t>
  </si>
  <si>
    <t>Turno de mañana</t>
  </si>
  <si>
    <t>Turno de tarde</t>
  </si>
  <si>
    <t>FINES</t>
  </si>
  <si>
    <t>Entrevistas a las personas usuarias Seguimiento telefónico a las personas usuarias Realizar talleres Dinamizar al voluntariado existente en el proyecto Coordinarse con los servicios sociales comunitarios</t>
  </si>
  <si>
    <t>Unidad de Atención a la Diversidad Funcional</t>
  </si>
  <si>
    <t>CAÑADA DE SAN URBANO (LA)</t>
  </si>
  <si>
    <t>1. Recopilación de documentación, artículos, normativas, sobre discapacidad. 2. Atención directa a los miembros de la comunidad universitaria con discapacidad o necesidades específicas de apoyo educativo (Adaptaciones de apoyo educativo, seguimiento de casos, orientación de recursos, evaluación de procesos de inclusión, etc). 3. Elaboración de proyectos. 4. Diseño y ejecución de actividades de sensibilización. 5 otras actividades relacionadas con el perfil profesional del Trabajo Social.</t>
  </si>
  <si>
    <t>9-14h (lunes-viernes).</t>
  </si>
  <si>
    <t>PROYECTOS: 1.- Talleres socioculturales, alfabetización, animación, promoción de la lectura y escritura para personas adultas. 2.- Talleres adquisición de la nacionalidad española. 3.- Español para inmigrantes. 4.- Taller de Dinamización social y pre-laboral. 5.- Fomento y Promoción del asociacionismo y el voluntariado. 6.- Iniciación a la Informática y Nuevas Tecnologías. Los objetivos previstos para estos talleres socioculturales, de educación de alfabetización y promoción de la lectura y la escritura acogerán a todas aquellas personas adultas que deseen adquirir conocimientos, actitudes y procedimiento para acercarse a la lectura (comprensión global de un texto), la expresión escrita (manifestar por escrito sus propias ideas o saber resumir las externas), la expresión oral, el lenguaje y el aprendizaje de la lengua española. 2.- FUNCIONES: · Adquirir una formación sobre la lectura, escritura y aprendizaje del español, A NIVEL A2, como mínimo, así como ampliar y renovar sus conocimientos, habilidades y destrezas de modo permanente en estas materias, preparación examen nacionalidad. · Fomentar la creatividad y la expresión escrita y oral, así como orientar a las personas para que, enseñándolas a aprender por sí mismas, sean capaces de mantener una formación permanente durante toda su vida, adquiriendo con ello la deseada autonomía formativa. · Fomentar el hábito de lectura y una actitud activa ante cualquier sistema de comunicación, sea ésta escrita, oral, visual o cualquiera de sus combinaciones. Los talleres de alfabetización, animación y promoción de la lectura y la escritura para personas adultas tienen la finalidad de ofrecer la posibilidad de adquirir, actualizar, completar o ampliar sus conocimientos y aptitudes para su desarrollo personal y profesional, ampliando estos conocimientos con aquellas acciones y actividades que den a conocer los recursos tanto culturales como sociales disponibles (Teatro, cursos y compañías, edificios culturales históricos, etc. Museos y exposiciones, manifestaciones artísticas, etc..). · Fomentar y dinamizar el resto de talleres y programas según vayan surgiendo la necesidad (Taller de Dinamización social y pre-laboral a través del Fomento y Promoción del Asociacionismo y el Voluntariado. Iniciación a la Informática y Nuevas Tecnologías, Hábitos y estilos de Vida Saludable, Taller de Habilidades Sociales, Asertividad y Autoestima, sobre CCSE, etc.). · Información, derivación en el ámbito de los derechos y libertades de los extranjeros en España y de emigrantes retornados. · Información y orientación en relación con la atribución y adquisición de la nacionalidad española: Talleres sobre adquisición nacionalidad y temario para exámenes de CCSE. · Colaboración y cooperación con las distintas asociaciones, ONG's, Mesa por la Inmigración... que intervienen en el ámbito de la inmigración y la emigración en el municipio de Motril.</t>
  </si>
  <si>
    <t>Los estudiantes que realicen las prácticas curriculares optarán a realizar extracurriculares por un máximo de 6 meses siempre que hayan sido aquellas favorables para todas las partes.</t>
  </si>
  <si>
    <t>AYUNTAMIENTO DE NIJAR</t>
  </si>
  <si>
    <t>SAN ISIDRO DE NIJAR</t>
  </si>
  <si>
    <t>Atención Social Integral. Método integrativo, metodología básica aplicada a intervención social en casos, grupos y comunidad. HORARIO: DE 8:00 A 15:00 HORAS</t>
  </si>
  <si>
    <t>HORARIO: DE 8:00 A 15:00 HORAS</t>
  </si>
  <si>
    <t>Actividades de desarrollo con los profesionales del Centro en la actividad diaria, con su metodología de trabajo.</t>
  </si>
  <si>
    <t>8:00 a 15:00 horario de centro</t>
  </si>
  <si>
    <t>HUERCAL DE ALMERIA</t>
  </si>
  <si>
    <t>- Información, orientación, asesoramiento, gestión de servicios y prestaciones sociales. - Captar, atender y dar de alta a socios/as (personas con discapacidad y sin discapacidad socios colaboradores) de la entidad. - Redactar comunicados para los socios e informar de todas las cuestiones de interés que pudieran surgir. - Cursar solicitud para la consecución y puesta en marcha de financiación de Proyectos Sociales. - Planificación, supervisión y ejecución de Plan de Dinamización Asociativa - Así como Atención Social a usuarios y familiares de Centros de Servicios Sociales Especializados - Reuniones periódicas con el equipo y gerencia, presidencia - Entrevistas con usuarios/as y/o socios/as - Visitas a domicilio - Coordinación con entidades y administraciones. HORARIO DE MAÑANA</t>
  </si>
  <si>
    <t>HORARIO DE MAÑANA</t>
  </si>
  <si>
    <t>VENTA DEL VISO</t>
  </si>
  <si>
    <t>PARTICIPACION EN SERVCIO DE INFORMACIÓN. PRESTACIONES DEL SISTEMA DE DEPENDENCIA . PRESTACIONES DE SERVCIOS SOCIALES COMUNITARIOS. ATENCIÓN A FAMILIAS. INTERVENCIÓN CON COLECTIVOS DE INMIGRANTES.</t>
  </si>
  <si>
    <t>MARINAS (LAS)</t>
  </si>
  <si>
    <t>ASOCIACIÓN MÉDICOS DEL MUNDO ALMERÍA</t>
  </si>
  <si>
    <t>SOCIAL/ASISTENCIAL</t>
  </si>
  <si>
    <t>Atención directa a personas que ejercen la prostitución -atención sociosanitaria de personas inmigrantes - atención a personas mayores en situación de vulnerabilidad. trabajo de oficina de gestión, seguimiento de casos. Talleres de hábitos de vida saludable para población vulnerable, educación en familia, mediación sanitaria, acompañamientos. Tareas de sensibilización a la violencia de género, etc. Colectivo Inmigrantes y Mujeres en situación de vulnerabilidad. Horario de mañana o tarde a convenir entre empresa y alumno</t>
  </si>
  <si>
    <t>TODO EL DÍA</t>
  </si>
  <si>
    <t>ASOCIACIÓN ALTEA</t>
  </si>
  <si>
    <t>Acompañar, orientar, informar y asesorar antes, durante y después del diagnóstico a las diferentes familias de este colectivo. Proporcionar un espacio para el niño en el que poder desarrollar actividades lúdico-deportivas.</t>
  </si>
  <si>
    <t>Apoyo en la gestión de actividades de ocio, intervención con la familia. Organización de talleres para las personas con TEA. Horario: De 9 a 14.00. Con posibilidad de dar apoyo alguna tarde en deporte inclusivo.</t>
  </si>
  <si>
    <t>ALCER ALMERÍA</t>
  </si>
  <si>
    <t>ATENCION A ENFERMOS DEL RIÑON</t>
  </si>
  <si>
    <t>.- Apoyo en atención a usuarios. .- Apoyo en elaboración de proyectos sociales. .- Apoyo en gestión de proyectos sociales. .- Apoyo en gestión de subvenciones.</t>
  </si>
  <si>
    <t>ASPRODALBA</t>
  </si>
  <si>
    <t>Las propias de la entidad.</t>
  </si>
  <si>
    <t>VERA</t>
  </si>
  <si>
    <t>Conocimiento de la Entidad. Historia. Misión. Visión y Valores. Población a la que atiende, personas con discapacidad intelectual. Funciones a desempeñar en el perfil de TS en nuestra Entidad. Búsqueda de ayudas y subvenciones. Plazos y convocatorias (empresas, fundaciones) Proceso de Acogida. Apoyo al Grupo de Autorrepresentación. Acompañamiento en la comunidad. Proyectos de contribución comunitaria. Informes sociales posibles traslados a otros recursos. Completar expedientes personales. Guía de recursos en la comunidad. (ocio y cultural) Otras tareas relacionadas con el perfil.</t>
  </si>
  <si>
    <t>ASOCIACION NUEVO RUMBO</t>
  </si>
  <si>
    <t>FUNDACIÓN Y ASOCIACIÓN DE AYUDA A TOXICOMANOS</t>
  </si>
  <si>
    <t>ATOCHARES</t>
  </si>
  <si>
    <t>Función de atención directa: responde a la atención de individuos o grupos que presentan, o están en riesgo de presentar problemas de índole social. Su objeto será potenciar el desarrollo de las capacidades y facultades de las personas, para afrontar por sí mismas futuros problemas e integrarse satisfactoriamente en la vida social.</t>
  </si>
  <si>
    <t>TODO EL DÍA, MAÑANA, TARDE</t>
  </si>
  <si>
    <t>El horario se acordará entre el alumno y el tutor de empresa, puede ser en horario de mañana, tarde o mañana y tarde.</t>
  </si>
  <si>
    <t>ASOCIACIÓN AFIM21</t>
  </si>
  <si>
    <t>Atención a Familias, Infancia y Mayores</t>
  </si>
  <si>
    <t>Colaborar en talleres de Estimulación Neurocognitiva a través del juego, para niños/as, adolescentes y mayores. Colaborar en talleres de memoria y/o lectoescritura. Gestión y organización de talleres en centros educativos. Participación en un programa de La Caixa de intervención en centros y familias en colegios de barrios en riesgo de exclusión social. Las tareas se realizan en ambas ubicaciones(local y centros educativos) HORARIO: mañana y/o tarde (según necesidades de la entidad y disponibilidad horaria de la persona en prácticas)</t>
  </si>
  <si>
    <t>Las prácticas se pueden realizar en horario de mañana, tarde o mañana y tarde, es algo a acordar entre el alumno y el tutor de empresa.</t>
  </si>
  <si>
    <t>HUERCAL-OVERA</t>
  </si>
  <si>
    <t>VELEZ-RUBIO</t>
  </si>
  <si>
    <t>ASOCIACIÓN ESPAÑOLA PARA LA INVESTIGACIÓN Y AYUDA AL SINDROME DE WOLFRAM</t>
  </si>
  <si>
    <t>Atención y ayuda a los enfermos con Síndrome de Wolfram con el fin de mejorar su calidad de vida. Investigación y difusión de la Enfermedad.</t>
  </si>
  <si>
    <t>-Impacto en REDES SOCIALES de los trabajos realizados por la Asociación del Síndrome de Wolfram tanto en el ámbito social como en el ámbito biosanitario e investigador; esto supondría también realizar una actualización de las redes sociales en las que se está volcada información (página web, Facebook, twitter Instagram) e implementar en otras redes nuestra acciones. -Identificar trabajos realizados en la asociación, dar apoyo en la creación y consecución de proyectos , y posible vías para dar visualización; se precisara clasificar los documentos de la asociación que puedan repercutir en noticias positivas o en identificar necesidades de la misma, con el fin de dar difusión en redes sociales. -Trabajo en red con asociacionismo y entidades científicas nacionales: Reestablecer el contacto con diferentes asociaciones, fundaciones o entidades que comparten los mismos intereses respecto a las enfermedades raras, para hacer difusión de los proyectos y actividades que se llevan a cabo en la asociación. Así mismo, proponer y difundir las posibles propuestas de actividades conjuntas (artículos de prensa, colaboraciones en voluntariado etc). Impulsar la colaboración con entidades científicas españolas como ORPHANET, Grupo SEMFYC genética Clínica y enfermedades raras; Instituto de Salud Carlos III¿ -Trabajo en Red Internacional; precisaremos se impulse el trabajo ya iniciado con la red europea de investigación del Wolfram, asociaciones de pacientes de otros países como Francia, EEUU. -Desarrollo de TICS: se precisa digitalización de los datos de las últimas valoraciones anuales del síndrome de Wolfram, tanto en las bases de datos de la asociación como en el registro del Carlos III, con el fin de que esto repercuta en noticias que puedan ser difundidas para que se conozca el impacto de las actividades de investigación que se llevan a cabo en la asociación. -Generar índices de impacto de las actividades realizadas; estos índices serán de gran utilidad para mostrar al exterior la difusión de nuestras actividades. -Cooperación en la realización de contabilidad y memorias económicas anuales de entidad de utilidad publica. Colaborar en la tareas de digitalización de datos, realización de cuestionarios, formulación de cuadrantes y otras tareas necesarias a desarrollar en los ensayos clínicos internacionales sobre el síndrome de Wolfram y proyectos en enfermedades raras que coordina la investigadora principal (Dra. gema Esteban). Esta labor propiciará el conocimiento de la alumna del desarrollo de ensayos internacionales (en España sólo se realizan en Almería ensayos en Síndrome de Wolfram y acogemos pacientes de España y Portugal) y de realización Proyectos I+D+i. Además de que la capacitará para trabajar con personas con alto grado de discapacidad y entender la importancia de una visión biopsicosocial capacitándola para trabajar en el ámbito sanitario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</si>
</sst>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
    <xf numFmtId="0" fontId="0" fillId="0" borderId="0" xfId="0"/>
    <xf numFmtId="0" fontId="0" fillId="0" borderId="0" xfId="0" applyAlignment="1">
      <alignment wrapText="1"/>
    </xf>
    <xf numFmtId="0" fontId="18" fillId="0" borderId="10" xfId="0" applyFont="1" applyBorder="1" applyAlignment="1">
      <alignment wrapText="1"/>
    </xf>
    <xf numFmtId="49" fontId="18" fillId="0" borderId="10" xfId="0" applyNumberFormat="1" applyFont="1" applyBorder="1" applyAlignment="1">
      <alignment wrapText="1"/>
    </xf>
    <xf numFmtId="14" fontId="18" fillId="0" borderId="10" xfId="0" applyNumberFormat="1" applyFont="1" applyBorder="1" applyAlignment="1">
      <alignment wrapText="1"/>
    </xf>
    <xf numFmtId="49" fontId="0" fillId="0" borderId="10" xfId="0" applyNumberFormat="1" applyBorder="1" applyAlignment="1">
      <alignment wrapText="1"/>
    </xf>
    <xf numFmtId="0" fontId="0" fillId="0" borderId="10" xfId="0" applyBorder="1"/>
    <xf numFmtId="0" fontId="0" fillId="0" borderId="10" xfId="0" applyBorder="1" applyAlignment="1">
      <alignment wrapText="1"/>
    </xf>
    <xf numFmtId="0" fontId="13" fillId="9" borderId="10" xfId="18" applyFont="1" applyBorder="1" applyAlignment="1">
      <alignment horizontal="center" vertical="center" wrapText="1"/>
    </xf>
    <xf numFmtId="0" fontId="16" fillId="0" borderId="0" xfId="0" applyFont="1"/>
    <xf numFmtId="0" fontId="0" fillId="0" borderId="10" xfId="0" applyBorder="1" applyAlignment="1"/>
    <xf numFmtId="0" fontId="0" fillId="0" borderId="0" xfId="0" applyAlignment="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tabSelected="1" topLeftCell="A66" workbookViewId="0">
      <selection activeCell="C67" sqref="C67"/>
    </sheetView>
  </sheetViews>
  <sheetFormatPr baseColWidth="10" defaultColWidth="17" defaultRowHeight="14.4" x14ac:dyDescent="0.3"/>
  <cols>
    <col min="1" max="1" width="8" customWidth="1"/>
    <col min="2" max="2" width="15.5546875" customWidth="1"/>
    <col min="3" max="3" width="33.88671875" style="11" customWidth="1"/>
    <col min="4" max="4" width="11.33203125" customWidth="1"/>
    <col min="5" max="5" width="42.6640625" style="1" customWidth="1"/>
    <col min="8" max="8" width="36.109375" style="1" customWidth="1"/>
  </cols>
  <sheetData>
    <row r="1" spans="1:10" s="9" customFormat="1" x14ac:dyDescent="0.3">
      <c r="A1" s="8" t="s">
        <v>0</v>
      </c>
      <c r="B1" s="8" t="s">
        <v>1</v>
      </c>
      <c r="C1" s="8" t="s">
        <v>2</v>
      </c>
      <c r="D1" s="8" t="s">
        <v>3</v>
      </c>
      <c r="E1" s="8" t="s">
        <v>4</v>
      </c>
      <c r="F1" s="8" t="s">
        <v>5</v>
      </c>
      <c r="G1" s="8" t="s">
        <v>6</v>
      </c>
      <c r="H1" s="8" t="s">
        <v>7</v>
      </c>
      <c r="I1" s="8" t="s">
        <v>8</v>
      </c>
      <c r="J1" s="8" t="s">
        <v>9</v>
      </c>
    </row>
    <row r="2" spans="1:10" ht="78.599999999999994" customHeight="1" x14ac:dyDescent="0.3">
      <c r="A2" s="2">
        <v>399215</v>
      </c>
      <c r="B2" s="4">
        <v>45329</v>
      </c>
      <c r="C2" s="3" t="s">
        <v>87</v>
      </c>
      <c r="D2" s="2">
        <v>1</v>
      </c>
      <c r="E2" s="3" t="s">
        <v>88</v>
      </c>
      <c r="F2" s="3" t="s">
        <v>18</v>
      </c>
      <c r="G2" s="3" t="s">
        <v>19</v>
      </c>
      <c r="H2" s="3" t="s">
        <v>89</v>
      </c>
      <c r="I2" s="3" t="s">
        <v>15</v>
      </c>
      <c r="J2" s="5"/>
    </row>
    <row r="3" spans="1:10" ht="55.2" x14ac:dyDescent="0.3">
      <c r="A3" s="2">
        <v>398425</v>
      </c>
      <c r="B3" s="4">
        <v>45329</v>
      </c>
      <c r="C3" s="3" t="s">
        <v>189</v>
      </c>
      <c r="D3" s="2">
        <v>1</v>
      </c>
      <c r="E3" s="3" t="s">
        <v>190</v>
      </c>
      <c r="F3" s="3" t="s">
        <v>18</v>
      </c>
      <c r="G3" s="3" t="s">
        <v>19</v>
      </c>
      <c r="H3" s="3" t="s">
        <v>191</v>
      </c>
      <c r="I3" s="5"/>
      <c r="J3" s="5"/>
    </row>
    <row r="4" spans="1:10" ht="124.2" x14ac:dyDescent="0.3">
      <c r="A4" s="2">
        <v>401135</v>
      </c>
      <c r="B4" s="4">
        <v>45329</v>
      </c>
      <c r="C4" s="3" t="s">
        <v>42</v>
      </c>
      <c r="D4" s="2">
        <v>2</v>
      </c>
      <c r="E4" s="3" t="s">
        <v>43</v>
      </c>
      <c r="F4" s="3" t="s">
        <v>18</v>
      </c>
      <c r="G4" s="3" t="s">
        <v>19</v>
      </c>
      <c r="H4" s="3" t="s">
        <v>44</v>
      </c>
      <c r="I4" s="3" t="s">
        <v>45</v>
      </c>
      <c r="J4" s="5"/>
    </row>
    <row r="5" spans="1:10" ht="55.2" x14ac:dyDescent="0.3">
      <c r="A5" s="2">
        <v>399153</v>
      </c>
      <c r="B5" s="4">
        <v>45329</v>
      </c>
      <c r="C5" s="3" t="s">
        <v>138</v>
      </c>
      <c r="D5" s="2">
        <v>1</v>
      </c>
      <c r="E5" s="3" t="s">
        <v>139</v>
      </c>
      <c r="F5" s="3" t="s">
        <v>18</v>
      </c>
      <c r="G5" s="3" t="s">
        <v>19</v>
      </c>
      <c r="H5" s="3" t="s">
        <v>140</v>
      </c>
      <c r="I5" s="3" t="s">
        <v>55</v>
      </c>
      <c r="J5" s="3" t="s">
        <v>141</v>
      </c>
    </row>
    <row r="6" spans="1:10" ht="193.2" x14ac:dyDescent="0.3">
      <c r="A6" s="2">
        <v>399228</v>
      </c>
      <c r="B6" s="4">
        <v>45329</v>
      </c>
      <c r="C6" s="3" t="s">
        <v>202</v>
      </c>
      <c r="D6" s="2">
        <v>2</v>
      </c>
      <c r="E6" s="3" t="s">
        <v>203</v>
      </c>
      <c r="F6" s="3" t="s">
        <v>18</v>
      </c>
      <c r="G6" s="3" t="s">
        <v>19</v>
      </c>
      <c r="H6" s="3" t="s">
        <v>204</v>
      </c>
      <c r="I6" s="3" t="s">
        <v>200</v>
      </c>
      <c r="J6" s="3" t="s">
        <v>205</v>
      </c>
    </row>
    <row r="7" spans="1:10" ht="69" x14ac:dyDescent="0.3">
      <c r="A7" s="2">
        <v>398130</v>
      </c>
      <c r="B7" s="4">
        <v>45329</v>
      </c>
      <c r="C7" s="3" t="s">
        <v>186</v>
      </c>
      <c r="D7" s="2">
        <v>1</v>
      </c>
      <c r="E7" s="3" t="s">
        <v>187</v>
      </c>
      <c r="F7" s="3" t="s">
        <v>176</v>
      </c>
      <c r="G7" s="3" t="s">
        <v>19</v>
      </c>
      <c r="H7" s="3" t="s">
        <v>188</v>
      </c>
      <c r="I7" s="5"/>
      <c r="J7" s="5"/>
    </row>
    <row r="8" spans="1:10" ht="151.80000000000001" x14ac:dyDescent="0.3">
      <c r="A8" s="2">
        <v>398076</v>
      </c>
      <c r="B8" s="4">
        <v>45329</v>
      </c>
      <c r="C8" s="3" t="s">
        <v>73</v>
      </c>
      <c r="D8" s="2">
        <v>2</v>
      </c>
      <c r="E8" s="3" t="s">
        <v>74</v>
      </c>
      <c r="F8" s="3" t="s">
        <v>75</v>
      </c>
      <c r="G8" s="3" t="s">
        <v>19</v>
      </c>
      <c r="H8" s="3" t="s">
        <v>76</v>
      </c>
      <c r="I8" s="3" t="s">
        <v>55</v>
      </c>
      <c r="J8" s="3" t="s">
        <v>77</v>
      </c>
    </row>
    <row r="9" spans="1:10" ht="124.2" x14ac:dyDescent="0.3">
      <c r="A9" s="2">
        <v>403747</v>
      </c>
      <c r="B9" s="4">
        <v>45329</v>
      </c>
      <c r="C9" s="3" t="s">
        <v>154</v>
      </c>
      <c r="D9" s="2">
        <v>2</v>
      </c>
      <c r="E9" s="3" t="s">
        <v>155</v>
      </c>
      <c r="F9" s="3" t="s">
        <v>85</v>
      </c>
      <c r="G9" s="3" t="s">
        <v>19</v>
      </c>
      <c r="H9" s="3" t="s">
        <v>156</v>
      </c>
      <c r="I9" s="3" t="s">
        <v>15</v>
      </c>
      <c r="J9" s="5"/>
    </row>
    <row r="10" spans="1:10" ht="110.4" x14ac:dyDescent="0.3">
      <c r="A10" s="2">
        <v>401461</v>
      </c>
      <c r="B10" s="4">
        <v>45329</v>
      </c>
      <c r="C10" s="3" t="s">
        <v>97</v>
      </c>
      <c r="D10" s="2">
        <v>1</v>
      </c>
      <c r="E10" s="3" t="s">
        <v>98</v>
      </c>
      <c r="F10" s="3" t="s">
        <v>99</v>
      </c>
      <c r="G10" s="3" t="s">
        <v>19</v>
      </c>
      <c r="H10" s="3" t="s">
        <v>100</v>
      </c>
      <c r="I10" s="5"/>
      <c r="J10" s="3" t="s">
        <v>101</v>
      </c>
    </row>
    <row r="11" spans="1:10" ht="82.8" x14ac:dyDescent="0.3">
      <c r="A11" s="2">
        <v>398062</v>
      </c>
      <c r="B11" s="4">
        <v>45329</v>
      </c>
      <c r="C11" s="3" t="s">
        <v>70</v>
      </c>
      <c r="D11" s="2">
        <v>1</v>
      </c>
      <c r="E11" s="3" t="s">
        <v>71</v>
      </c>
      <c r="F11" s="3" t="s">
        <v>18</v>
      </c>
      <c r="G11" s="3" t="s">
        <v>19</v>
      </c>
      <c r="H11" s="3" t="s">
        <v>72</v>
      </c>
      <c r="I11" s="3" t="s">
        <v>15</v>
      </c>
      <c r="J11" s="5"/>
    </row>
    <row r="12" spans="1:10" ht="165.6" x14ac:dyDescent="0.3">
      <c r="A12" s="2">
        <v>401560</v>
      </c>
      <c r="B12" s="4">
        <v>45329</v>
      </c>
      <c r="C12" s="3" t="s">
        <v>52</v>
      </c>
      <c r="D12" s="2">
        <v>1</v>
      </c>
      <c r="E12" s="3" t="s">
        <v>53</v>
      </c>
      <c r="F12" s="3" t="s">
        <v>18</v>
      </c>
      <c r="G12" s="3" t="s">
        <v>19</v>
      </c>
      <c r="H12" s="3" t="s">
        <v>54</v>
      </c>
      <c r="I12" s="3" t="s">
        <v>55</v>
      </c>
      <c r="J12" s="3" t="s">
        <v>56</v>
      </c>
    </row>
    <row r="13" spans="1:10" ht="151.80000000000001" x14ac:dyDescent="0.3">
      <c r="A13" s="2">
        <v>398438</v>
      </c>
      <c r="B13" s="4">
        <v>45329</v>
      </c>
      <c r="C13" s="3" t="s">
        <v>133</v>
      </c>
      <c r="D13" s="2">
        <v>5</v>
      </c>
      <c r="E13" s="3" t="s">
        <v>134</v>
      </c>
      <c r="F13" s="3" t="s">
        <v>135</v>
      </c>
      <c r="G13" s="3" t="s">
        <v>19</v>
      </c>
      <c r="H13" s="3" t="s">
        <v>136</v>
      </c>
      <c r="I13" s="3" t="s">
        <v>15</v>
      </c>
      <c r="J13" s="3" t="s">
        <v>137</v>
      </c>
    </row>
    <row r="14" spans="1:10" ht="55.2" x14ac:dyDescent="0.3">
      <c r="A14" s="2">
        <v>398034</v>
      </c>
      <c r="B14" s="4">
        <v>45329</v>
      </c>
      <c r="C14" s="3" t="s">
        <v>16</v>
      </c>
      <c r="D14" s="2">
        <v>2</v>
      </c>
      <c r="E14" s="3" t="s">
        <v>17</v>
      </c>
      <c r="F14" s="3" t="s">
        <v>18</v>
      </c>
      <c r="G14" s="3" t="s">
        <v>19</v>
      </c>
      <c r="H14" s="3" t="s">
        <v>20</v>
      </c>
      <c r="I14" s="5"/>
      <c r="J14" s="3" t="s">
        <v>21</v>
      </c>
    </row>
    <row r="15" spans="1:10" ht="276" x14ac:dyDescent="0.3">
      <c r="A15" s="2">
        <v>398248</v>
      </c>
      <c r="B15" s="4">
        <v>45329</v>
      </c>
      <c r="C15" s="3" t="s">
        <v>125</v>
      </c>
      <c r="D15" s="2">
        <v>1</v>
      </c>
      <c r="E15" s="3" t="s">
        <v>126</v>
      </c>
      <c r="F15" s="3" t="s">
        <v>127</v>
      </c>
      <c r="G15" s="3" t="s">
        <v>19</v>
      </c>
      <c r="H15" s="3" t="s">
        <v>128</v>
      </c>
      <c r="I15" s="3" t="s">
        <v>15</v>
      </c>
      <c r="J15" s="5"/>
    </row>
    <row r="16" spans="1:10" ht="276" x14ac:dyDescent="0.3">
      <c r="A16" s="2">
        <v>398249</v>
      </c>
      <c r="B16" s="4">
        <v>45329</v>
      </c>
      <c r="C16" s="3" t="s">
        <v>125</v>
      </c>
      <c r="D16" s="2">
        <v>1</v>
      </c>
      <c r="E16" s="3" t="s">
        <v>126</v>
      </c>
      <c r="F16" s="3" t="s">
        <v>176</v>
      </c>
      <c r="G16" s="3" t="s">
        <v>19</v>
      </c>
      <c r="H16" s="3" t="s">
        <v>177</v>
      </c>
      <c r="I16" s="3" t="s">
        <v>15</v>
      </c>
      <c r="J16" s="3" t="s">
        <v>178</v>
      </c>
    </row>
    <row r="17" spans="1:10" ht="55.2" x14ac:dyDescent="0.3">
      <c r="A17" s="2">
        <v>399682</v>
      </c>
      <c r="B17" s="4">
        <v>45329</v>
      </c>
      <c r="C17" s="3" t="s">
        <v>110</v>
      </c>
      <c r="D17" s="2">
        <v>1</v>
      </c>
      <c r="E17" s="3" t="s">
        <v>111</v>
      </c>
      <c r="F17" s="3" t="s">
        <v>112</v>
      </c>
      <c r="G17" s="3" t="s">
        <v>19</v>
      </c>
      <c r="H17" s="3" t="s">
        <v>113</v>
      </c>
      <c r="I17" s="3" t="s">
        <v>15</v>
      </c>
      <c r="J17" s="5"/>
    </row>
    <row r="18" spans="1:10" ht="96.6" x14ac:dyDescent="0.3">
      <c r="A18" s="2">
        <v>403582</v>
      </c>
      <c r="B18" s="4">
        <v>45329</v>
      </c>
      <c r="C18" s="3" t="s">
        <v>62</v>
      </c>
      <c r="D18" s="2">
        <v>1</v>
      </c>
      <c r="E18" s="3" t="s">
        <v>63</v>
      </c>
      <c r="F18" s="3" t="s">
        <v>64</v>
      </c>
      <c r="G18" s="3" t="s">
        <v>19</v>
      </c>
      <c r="H18" s="3" t="s">
        <v>65</v>
      </c>
      <c r="I18" s="5"/>
      <c r="J18" s="5"/>
    </row>
    <row r="19" spans="1:10" ht="82.8" x14ac:dyDescent="0.3">
      <c r="A19" s="2">
        <v>399232</v>
      </c>
      <c r="B19" s="4">
        <v>45329</v>
      </c>
      <c r="C19" s="3" t="s">
        <v>142</v>
      </c>
      <c r="D19" s="2">
        <v>2</v>
      </c>
      <c r="E19" s="3" t="s">
        <v>143</v>
      </c>
      <c r="F19" s="3" t="s">
        <v>18</v>
      </c>
      <c r="G19" s="3" t="s">
        <v>19</v>
      </c>
      <c r="H19" s="3" t="s">
        <v>144</v>
      </c>
      <c r="I19" s="5"/>
      <c r="J19" s="3" t="s">
        <v>145</v>
      </c>
    </row>
    <row r="20" spans="1:10" ht="409.6" x14ac:dyDescent="0.3">
      <c r="A20" s="2">
        <v>403655</v>
      </c>
      <c r="B20" s="4">
        <v>45329</v>
      </c>
      <c r="C20" s="3" t="s">
        <v>208</v>
      </c>
      <c r="D20" s="2">
        <v>1</v>
      </c>
      <c r="E20" s="3" t="s">
        <v>209</v>
      </c>
      <c r="F20" s="3" t="s">
        <v>18</v>
      </c>
      <c r="G20" s="3" t="s">
        <v>19</v>
      </c>
      <c r="H20" s="3" t="s">
        <v>210</v>
      </c>
      <c r="I20" s="5"/>
      <c r="J20" s="5"/>
    </row>
    <row r="21" spans="1:10" ht="409.6" x14ac:dyDescent="0.3">
      <c r="A21" s="2">
        <v>400150</v>
      </c>
      <c r="B21" s="4">
        <v>45329</v>
      </c>
      <c r="C21" s="3" t="s">
        <v>146</v>
      </c>
      <c r="D21" s="2">
        <v>1</v>
      </c>
      <c r="E21" s="3" t="s">
        <v>147</v>
      </c>
      <c r="F21" s="3" t="s">
        <v>18</v>
      </c>
      <c r="G21" s="3" t="s">
        <v>19</v>
      </c>
      <c r="H21" s="3" t="s">
        <v>148</v>
      </c>
      <c r="I21" s="3" t="s">
        <v>55</v>
      </c>
      <c r="J21" s="3" t="s">
        <v>149</v>
      </c>
    </row>
    <row r="22" spans="1:10" ht="179.4" x14ac:dyDescent="0.3">
      <c r="A22" s="2">
        <v>403657</v>
      </c>
      <c r="B22" s="4">
        <v>45329</v>
      </c>
      <c r="C22" s="3" t="s">
        <v>182</v>
      </c>
      <c r="D22" s="2">
        <v>1</v>
      </c>
      <c r="E22" s="3" t="s">
        <v>183</v>
      </c>
      <c r="F22" s="3" t="s">
        <v>18</v>
      </c>
      <c r="G22" s="3" t="s">
        <v>19</v>
      </c>
      <c r="H22" s="3" t="s">
        <v>184</v>
      </c>
      <c r="I22" s="3" t="s">
        <v>185</v>
      </c>
      <c r="J22" s="5"/>
    </row>
    <row r="23" spans="1:10" ht="110.4" x14ac:dyDescent="0.3">
      <c r="A23" s="2">
        <v>399088</v>
      </c>
      <c r="B23" s="4">
        <v>45329</v>
      </c>
      <c r="C23" s="3" t="s">
        <v>196</v>
      </c>
      <c r="D23" s="2">
        <v>2</v>
      </c>
      <c r="E23" s="3" t="s">
        <v>197</v>
      </c>
      <c r="F23" s="3" t="s">
        <v>198</v>
      </c>
      <c r="G23" s="3" t="s">
        <v>19</v>
      </c>
      <c r="H23" s="3" t="s">
        <v>199</v>
      </c>
      <c r="I23" s="3" t="s">
        <v>200</v>
      </c>
      <c r="J23" s="3" t="s">
        <v>201</v>
      </c>
    </row>
    <row r="24" spans="1:10" ht="96.6" x14ac:dyDescent="0.3">
      <c r="A24" s="2">
        <v>395224</v>
      </c>
      <c r="B24" s="4">
        <v>45329</v>
      </c>
      <c r="C24" s="3" t="s">
        <v>122</v>
      </c>
      <c r="D24" s="2">
        <v>1</v>
      </c>
      <c r="E24" s="3" t="s">
        <v>123</v>
      </c>
      <c r="F24" s="3" t="s">
        <v>18</v>
      </c>
      <c r="G24" s="3" t="s">
        <v>19</v>
      </c>
      <c r="H24" s="3" t="s">
        <v>124</v>
      </c>
      <c r="I24" s="3" t="s">
        <v>55</v>
      </c>
      <c r="J24" s="5"/>
    </row>
    <row r="25" spans="1:10" ht="41.4" x14ac:dyDescent="0.3">
      <c r="A25" s="2">
        <v>399253</v>
      </c>
      <c r="B25" s="4">
        <v>45329</v>
      </c>
      <c r="C25" s="3" t="s">
        <v>157</v>
      </c>
      <c r="D25" s="2">
        <v>1</v>
      </c>
      <c r="E25" s="3" t="s">
        <v>158</v>
      </c>
      <c r="F25" s="3" t="s">
        <v>75</v>
      </c>
      <c r="G25" s="3" t="s">
        <v>19</v>
      </c>
      <c r="H25" s="3" t="s">
        <v>159</v>
      </c>
      <c r="I25" s="3" t="s">
        <v>15</v>
      </c>
      <c r="J25" s="3" t="s">
        <v>160</v>
      </c>
    </row>
    <row r="26" spans="1:10" ht="41.4" x14ac:dyDescent="0.3">
      <c r="A26" s="2">
        <v>399261</v>
      </c>
      <c r="B26" s="4">
        <v>45329</v>
      </c>
      <c r="C26" s="3" t="s">
        <v>157</v>
      </c>
      <c r="D26" s="2">
        <v>1</v>
      </c>
      <c r="E26" s="3" t="s">
        <v>158</v>
      </c>
      <c r="F26" s="3" t="s">
        <v>75</v>
      </c>
      <c r="G26" s="3" t="s">
        <v>19</v>
      </c>
      <c r="H26" s="3" t="s">
        <v>159</v>
      </c>
      <c r="I26" s="3" t="s">
        <v>45</v>
      </c>
      <c r="J26" s="3" t="s">
        <v>161</v>
      </c>
    </row>
    <row r="27" spans="1:10" ht="82.8" x14ac:dyDescent="0.3">
      <c r="A27" s="2">
        <v>399225</v>
      </c>
      <c r="B27" s="4">
        <v>45329</v>
      </c>
      <c r="C27" s="3" t="s">
        <v>39</v>
      </c>
      <c r="D27" s="2">
        <v>1</v>
      </c>
      <c r="E27" s="3" t="s">
        <v>40</v>
      </c>
      <c r="F27" s="3" t="s">
        <v>18</v>
      </c>
      <c r="G27" s="3" t="s">
        <v>19</v>
      </c>
      <c r="H27" s="3" t="s">
        <v>41</v>
      </c>
      <c r="I27" s="3" t="s">
        <v>15</v>
      </c>
      <c r="J27" s="5"/>
    </row>
    <row r="28" spans="1:10" ht="207" x14ac:dyDescent="0.3">
      <c r="A28" s="2">
        <v>398471</v>
      </c>
      <c r="B28" s="4">
        <v>45329</v>
      </c>
      <c r="C28" s="3" t="s">
        <v>192</v>
      </c>
      <c r="D28" s="2">
        <v>2</v>
      </c>
      <c r="E28" s="3" t="s">
        <v>193</v>
      </c>
      <c r="F28" s="3" t="s">
        <v>194</v>
      </c>
      <c r="G28" s="3" t="s">
        <v>19</v>
      </c>
      <c r="H28" s="3" t="s">
        <v>195</v>
      </c>
      <c r="I28" s="3" t="s">
        <v>55</v>
      </c>
      <c r="J28" s="5"/>
    </row>
    <row r="29" spans="1:10" ht="409.6" x14ac:dyDescent="0.3">
      <c r="A29" s="2">
        <v>401378</v>
      </c>
      <c r="B29" s="4">
        <v>45329</v>
      </c>
      <c r="C29" s="3" t="s">
        <v>93</v>
      </c>
      <c r="D29" s="2">
        <v>1</v>
      </c>
      <c r="E29" s="3" t="s">
        <v>94</v>
      </c>
      <c r="F29" s="3" t="s">
        <v>18</v>
      </c>
      <c r="G29" s="3" t="s">
        <v>19</v>
      </c>
      <c r="H29" s="3" t="s">
        <v>95</v>
      </c>
      <c r="I29" s="3" t="s">
        <v>15</v>
      </c>
      <c r="J29" s="5"/>
    </row>
    <row r="30" spans="1:10" ht="409.6" x14ac:dyDescent="0.3">
      <c r="A30" s="2">
        <v>401379</v>
      </c>
      <c r="B30" s="4">
        <v>45329</v>
      </c>
      <c r="C30" s="3" t="s">
        <v>93</v>
      </c>
      <c r="D30" s="2">
        <v>2</v>
      </c>
      <c r="E30" s="3" t="s">
        <v>94</v>
      </c>
      <c r="F30" s="3" t="s">
        <v>18</v>
      </c>
      <c r="G30" s="3" t="s">
        <v>19</v>
      </c>
      <c r="H30" s="3" t="s">
        <v>95</v>
      </c>
      <c r="I30" s="3" t="s">
        <v>15</v>
      </c>
      <c r="J30" s="5"/>
    </row>
    <row r="31" spans="1:10" ht="409.6" x14ac:dyDescent="0.3">
      <c r="A31" s="2">
        <v>401382</v>
      </c>
      <c r="B31" s="4">
        <v>45329</v>
      </c>
      <c r="C31" s="3" t="s">
        <v>93</v>
      </c>
      <c r="D31" s="2">
        <v>1</v>
      </c>
      <c r="E31" s="3" t="s">
        <v>94</v>
      </c>
      <c r="F31" s="3" t="s">
        <v>96</v>
      </c>
      <c r="G31" s="3" t="s">
        <v>19</v>
      </c>
      <c r="H31" s="3" t="s">
        <v>95</v>
      </c>
      <c r="I31" s="3" t="s">
        <v>15</v>
      </c>
      <c r="J31" s="5"/>
    </row>
    <row r="32" spans="1:10" ht="409.6" x14ac:dyDescent="0.3">
      <c r="A32" s="2">
        <v>401390</v>
      </c>
      <c r="B32" s="4">
        <v>45329</v>
      </c>
      <c r="C32" s="3" t="s">
        <v>93</v>
      </c>
      <c r="D32" s="2">
        <v>1</v>
      </c>
      <c r="E32" s="3" t="s">
        <v>94</v>
      </c>
      <c r="F32" s="3" t="s">
        <v>162</v>
      </c>
      <c r="G32" s="3" t="s">
        <v>19</v>
      </c>
      <c r="H32" s="3" t="s">
        <v>95</v>
      </c>
      <c r="I32" s="3" t="s">
        <v>15</v>
      </c>
      <c r="J32" s="5"/>
    </row>
    <row r="33" spans="1:10" ht="409.6" x14ac:dyDescent="0.3">
      <c r="A33" s="2">
        <v>401384</v>
      </c>
      <c r="B33" s="4">
        <v>45329</v>
      </c>
      <c r="C33" s="3" t="s">
        <v>93</v>
      </c>
      <c r="D33" s="2">
        <v>1</v>
      </c>
      <c r="E33" s="3" t="s">
        <v>94</v>
      </c>
      <c r="F33" s="3" t="s">
        <v>206</v>
      </c>
      <c r="G33" s="3" t="s">
        <v>19</v>
      </c>
      <c r="H33" s="3" t="s">
        <v>95</v>
      </c>
      <c r="I33" s="3" t="s">
        <v>15</v>
      </c>
      <c r="J33" s="5"/>
    </row>
    <row r="34" spans="1:10" ht="409.6" x14ac:dyDescent="0.3">
      <c r="A34" s="2">
        <v>401389</v>
      </c>
      <c r="B34" s="4">
        <v>45329</v>
      </c>
      <c r="C34" s="3" t="s">
        <v>93</v>
      </c>
      <c r="D34" s="2">
        <v>1</v>
      </c>
      <c r="E34" s="3" t="s">
        <v>94</v>
      </c>
      <c r="F34" s="3" t="s">
        <v>24</v>
      </c>
      <c r="G34" s="3" t="s">
        <v>19</v>
      </c>
      <c r="H34" s="3" t="s">
        <v>95</v>
      </c>
      <c r="I34" s="3" t="s">
        <v>15</v>
      </c>
      <c r="J34" s="5"/>
    </row>
    <row r="35" spans="1:10" ht="409.6" x14ac:dyDescent="0.3">
      <c r="A35" s="2">
        <v>401853</v>
      </c>
      <c r="B35" s="4">
        <v>45329</v>
      </c>
      <c r="C35" s="3" t="s">
        <v>93</v>
      </c>
      <c r="D35" s="2">
        <v>1</v>
      </c>
      <c r="E35" s="3" t="s">
        <v>94</v>
      </c>
      <c r="F35" s="3" t="s">
        <v>207</v>
      </c>
      <c r="G35" s="3" t="s">
        <v>19</v>
      </c>
      <c r="H35" s="3" t="s">
        <v>95</v>
      </c>
      <c r="I35" s="3" t="s">
        <v>15</v>
      </c>
      <c r="J35" s="5"/>
    </row>
    <row r="36" spans="1:10" ht="82.8" x14ac:dyDescent="0.3">
      <c r="A36" s="2">
        <v>390228</v>
      </c>
      <c r="B36" s="4">
        <v>45329</v>
      </c>
      <c r="C36" s="3" t="s">
        <v>66</v>
      </c>
      <c r="D36" s="2">
        <v>1</v>
      </c>
      <c r="E36" s="3" t="s">
        <v>67</v>
      </c>
      <c r="F36" s="3" t="s">
        <v>68</v>
      </c>
      <c r="G36" s="3" t="s">
        <v>19</v>
      </c>
      <c r="H36" s="3" t="s">
        <v>69</v>
      </c>
      <c r="I36" s="3" t="s">
        <v>15</v>
      </c>
      <c r="J36" s="5"/>
    </row>
    <row r="37" spans="1:10" ht="138" x14ac:dyDescent="0.3">
      <c r="A37" s="2">
        <v>398018</v>
      </c>
      <c r="B37" s="4">
        <v>45329</v>
      </c>
      <c r="C37" s="3" t="s">
        <v>10</v>
      </c>
      <c r="D37" s="2">
        <v>1</v>
      </c>
      <c r="E37" s="3" t="s">
        <v>11</v>
      </c>
      <c r="F37" s="3" t="s">
        <v>12</v>
      </c>
      <c r="G37" s="3" t="s">
        <v>13</v>
      </c>
      <c r="H37" s="3" t="s">
        <v>14</v>
      </c>
      <c r="I37" s="3" t="s">
        <v>15</v>
      </c>
      <c r="J37" s="5"/>
    </row>
    <row r="38" spans="1:10" ht="409.6" x14ac:dyDescent="0.3">
      <c r="A38" s="2">
        <v>398021</v>
      </c>
      <c r="B38" s="4">
        <v>45329</v>
      </c>
      <c r="C38" s="3" t="s">
        <v>10</v>
      </c>
      <c r="D38" s="2">
        <v>1</v>
      </c>
      <c r="E38" s="3" t="s">
        <v>11</v>
      </c>
      <c r="F38" s="3" t="s">
        <v>12</v>
      </c>
      <c r="G38" s="3" t="s">
        <v>13</v>
      </c>
      <c r="H38" s="3" t="s">
        <v>168</v>
      </c>
      <c r="I38" s="3" t="s">
        <v>15</v>
      </c>
      <c r="J38" s="3" t="s">
        <v>169</v>
      </c>
    </row>
    <row r="39" spans="1:10" ht="55.2" x14ac:dyDescent="0.3">
      <c r="A39" s="2">
        <v>401018</v>
      </c>
      <c r="B39" s="4">
        <v>45329</v>
      </c>
      <c r="C39" s="3" t="s">
        <v>170</v>
      </c>
      <c r="D39" s="2">
        <v>1</v>
      </c>
      <c r="E39" s="3" t="s">
        <v>116</v>
      </c>
      <c r="F39" s="3" t="s">
        <v>171</v>
      </c>
      <c r="G39" s="3" t="s">
        <v>19</v>
      </c>
      <c r="H39" s="3" t="s">
        <v>172</v>
      </c>
      <c r="I39" s="3" t="s">
        <v>15</v>
      </c>
      <c r="J39" s="3" t="s">
        <v>173</v>
      </c>
    </row>
    <row r="40" spans="1:10" ht="220.8" x14ac:dyDescent="0.3">
      <c r="A40" s="2">
        <v>400530</v>
      </c>
      <c r="B40" s="4">
        <v>45329</v>
      </c>
      <c r="C40" s="3" t="s">
        <v>90</v>
      </c>
      <c r="D40" s="2">
        <v>1</v>
      </c>
      <c r="E40" s="3" t="s">
        <v>91</v>
      </c>
      <c r="F40" s="3" t="s">
        <v>75</v>
      </c>
      <c r="G40" s="3" t="s">
        <v>19</v>
      </c>
      <c r="H40" s="3" t="s">
        <v>92</v>
      </c>
      <c r="I40" s="3" t="s">
        <v>15</v>
      </c>
      <c r="J40" s="5"/>
    </row>
    <row r="41" spans="1:10" ht="27.6" x14ac:dyDescent="0.3">
      <c r="A41" s="2">
        <v>400531</v>
      </c>
      <c r="B41" s="4">
        <v>45329</v>
      </c>
      <c r="C41" s="3" t="s">
        <v>90</v>
      </c>
      <c r="D41" s="2">
        <v>1</v>
      </c>
      <c r="E41" s="3" t="s">
        <v>91</v>
      </c>
      <c r="F41" s="3" t="s">
        <v>75</v>
      </c>
      <c r="G41" s="3" t="s">
        <v>19</v>
      </c>
      <c r="H41" s="3" t="s">
        <v>114</v>
      </c>
      <c r="I41" s="3" t="s">
        <v>15</v>
      </c>
      <c r="J41" s="5"/>
    </row>
    <row r="42" spans="1:10" ht="220.8" x14ac:dyDescent="0.3">
      <c r="A42" s="2">
        <v>398578</v>
      </c>
      <c r="B42" s="4">
        <v>45329</v>
      </c>
      <c r="C42" s="3" t="s">
        <v>90</v>
      </c>
      <c r="D42" s="2">
        <v>1</v>
      </c>
      <c r="E42" s="3" t="s">
        <v>91</v>
      </c>
      <c r="F42" s="3" t="s">
        <v>85</v>
      </c>
      <c r="G42" s="3" t="s">
        <v>19</v>
      </c>
      <c r="H42" s="3" t="s">
        <v>92</v>
      </c>
      <c r="I42" s="3" t="s">
        <v>15</v>
      </c>
      <c r="J42" s="5"/>
    </row>
    <row r="43" spans="1:10" ht="220.8" x14ac:dyDescent="0.3">
      <c r="A43" s="2">
        <v>400526</v>
      </c>
      <c r="B43" s="4">
        <v>45329</v>
      </c>
      <c r="C43" s="3" t="s">
        <v>90</v>
      </c>
      <c r="D43" s="2">
        <v>1</v>
      </c>
      <c r="E43" s="3" t="s">
        <v>91</v>
      </c>
      <c r="F43" s="3" t="s">
        <v>75</v>
      </c>
      <c r="G43" s="3" t="s">
        <v>19</v>
      </c>
      <c r="H43" s="3" t="s">
        <v>92</v>
      </c>
      <c r="I43" s="3" t="s">
        <v>15</v>
      </c>
      <c r="J43" s="5"/>
    </row>
    <row r="44" spans="1:10" ht="27.6" x14ac:dyDescent="0.3">
      <c r="A44" s="2">
        <v>400539</v>
      </c>
      <c r="B44" s="4">
        <v>45329</v>
      </c>
      <c r="C44" s="3" t="s">
        <v>90</v>
      </c>
      <c r="D44" s="2">
        <v>1</v>
      </c>
      <c r="E44" s="3" t="s">
        <v>91</v>
      </c>
      <c r="F44" s="3" t="s">
        <v>181</v>
      </c>
      <c r="G44" s="3" t="s">
        <v>19</v>
      </c>
      <c r="H44" s="3" t="s">
        <v>114</v>
      </c>
      <c r="I44" s="3" t="s">
        <v>15</v>
      </c>
      <c r="J44" s="5"/>
    </row>
    <row r="45" spans="1:10" ht="409.6" x14ac:dyDescent="0.3">
      <c r="A45" s="2">
        <v>399196</v>
      </c>
      <c r="B45" s="4">
        <v>45329</v>
      </c>
      <c r="C45" s="3" t="s">
        <v>35</v>
      </c>
      <c r="D45" s="2">
        <v>1</v>
      </c>
      <c r="E45" s="3" t="s">
        <v>36</v>
      </c>
      <c r="F45" s="3" t="s">
        <v>18</v>
      </c>
      <c r="G45" s="3" t="s">
        <v>19</v>
      </c>
      <c r="H45" s="3" t="s">
        <v>37</v>
      </c>
      <c r="I45" s="3" t="s">
        <v>15</v>
      </c>
      <c r="J45" s="3" t="s">
        <v>38</v>
      </c>
    </row>
    <row r="46" spans="1:10" ht="409.6" x14ac:dyDescent="0.3">
      <c r="A46" s="2">
        <v>399195</v>
      </c>
      <c r="B46" s="4">
        <v>45329</v>
      </c>
      <c r="C46" s="3" t="s">
        <v>35</v>
      </c>
      <c r="D46" s="2">
        <v>1</v>
      </c>
      <c r="E46" s="3" t="s">
        <v>36</v>
      </c>
      <c r="F46" s="3" t="s">
        <v>18</v>
      </c>
      <c r="G46" s="3" t="s">
        <v>19</v>
      </c>
      <c r="H46" s="3" t="s">
        <v>37</v>
      </c>
      <c r="I46" s="3" t="s">
        <v>15</v>
      </c>
      <c r="J46" s="3" t="s">
        <v>38</v>
      </c>
    </row>
    <row r="47" spans="1:10" ht="409.6" x14ac:dyDescent="0.3">
      <c r="A47" s="2">
        <v>401137</v>
      </c>
      <c r="B47" s="4">
        <v>45329</v>
      </c>
      <c r="C47" s="3" t="s">
        <v>46</v>
      </c>
      <c r="D47" s="2">
        <v>1</v>
      </c>
      <c r="E47" s="3" t="s">
        <v>47</v>
      </c>
      <c r="F47" s="3" t="s">
        <v>48</v>
      </c>
      <c r="G47" s="3" t="s">
        <v>19</v>
      </c>
      <c r="H47" s="3" t="s">
        <v>49</v>
      </c>
      <c r="I47" s="3" t="s">
        <v>15</v>
      </c>
      <c r="J47" s="5"/>
    </row>
    <row r="48" spans="1:10" ht="409.6" x14ac:dyDescent="0.3">
      <c r="A48" s="2">
        <v>401325</v>
      </c>
      <c r="B48" s="4">
        <v>45329</v>
      </c>
      <c r="C48" s="3" t="s">
        <v>46</v>
      </c>
      <c r="D48" s="2">
        <v>1</v>
      </c>
      <c r="E48" s="3" t="s">
        <v>47</v>
      </c>
      <c r="F48" s="3" t="s">
        <v>50</v>
      </c>
      <c r="G48" s="3" t="s">
        <v>19</v>
      </c>
      <c r="H48" s="3" t="s">
        <v>51</v>
      </c>
      <c r="I48" s="3" t="s">
        <v>15</v>
      </c>
      <c r="J48" s="5"/>
    </row>
    <row r="49" spans="1:10" ht="124.2" x14ac:dyDescent="0.3">
      <c r="A49" s="2">
        <v>402826</v>
      </c>
      <c r="B49" s="4">
        <v>45329</v>
      </c>
      <c r="C49" s="3" t="s">
        <v>106</v>
      </c>
      <c r="D49" s="2">
        <v>1</v>
      </c>
      <c r="E49" s="3" t="s">
        <v>107</v>
      </c>
      <c r="F49" s="3" t="s">
        <v>18</v>
      </c>
      <c r="G49" s="3" t="s">
        <v>19</v>
      </c>
      <c r="H49" s="3" t="s">
        <v>108</v>
      </c>
      <c r="I49" s="3" t="s">
        <v>55</v>
      </c>
      <c r="J49" s="3" t="s">
        <v>109</v>
      </c>
    </row>
    <row r="50" spans="1:10" ht="124.2" x14ac:dyDescent="0.3">
      <c r="A50" s="2">
        <v>402814</v>
      </c>
      <c r="B50" s="4">
        <v>45329</v>
      </c>
      <c r="C50" s="3" t="s">
        <v>106</v>
      </c>
      <c r="D50" s="2">
        <v>1</v>
      </c>
      <c r="E50" s="3" t="s">
        <v>107</v>
      </c>
      <c r="F50" s="3" t="s">
        <v>150</v>
      </c>
      <c r="G50" s="3" t="s">
        <v>19</v>
      </c>
      <c r="H50" s="3" t="s">
        <v>151</v>
      </c>
      <c r="I50" s="3" t="s">
        <v>55</v>
      </c>
      <c r="J50" s="3" t="s">
        <v>109</v>
      </c>
    </row>
    <row r="51" spans="1:10" ht="124.2" x14ac:dyDescent="0.3">
      <c r="A51" s="2">
        <v>402821</v>
      </c>
      <c r="B51" s="4">
        <v>45329</v>
      </c>
      <c r="C51" s="3" t="s">
        <v>106</v>
      </c>
      <c r="D51" s="2">
        <v>1</v>
      </c>
      <c r="E51" s="3" t="s">
        <v>107</v>
      </c>
      <c r="F51" s="3" t="s">
        <v>18</v>
      </c>
      <c r="G51" s="3" t="s">
        <v>19</v>
      </c>
      <c r="H51" s="3" t="s">
        <v>152</v>
      </c>
      <c r="I51" s="3" t="s">
        <v>55</v>
      </c>
      <c r="J51" s="3" t="s">
        <v>109</v>
      </c>
    </row>
    <row r="52" spans="1:10" ht="124.2" x14ac:dyDescent="0.3">
      <c r="A52" s="2">
        <v>402832</v>
      </c>
      <c r="B52" s="4">
        <v>45329</v>
      </c>
      <c r="C52" s="3" t="s">
        <v>106</v>
      </c>
      <c r="D52" s="2">
        <v>1</v>
      </c>
      <c r="E52" s="3" t="s">
        <v>107</v>
      </c>
      <c r="F52" s="3" t="s">
        <v>18</v>
      </c>
      <c r="G52" s="3" t="s">
        <v>19</v>
      </c>
      <c r="H52" s="3" t="s">
        <v>163</v>
      </c>
      <c r="I52" s="3" t="s">
        <v>55</v>
      </c>
      <c r="J52" s="3" t="s">
        <v>109</v>
      </c>
    </row>
    <row r="53" spans="1:10" ht="124.2" x14ac:dyDescent="0.3">
      <c r="A53" s="2">
        <v>398072</v>
      </c>
      <c r="B53" s="4">
        <v>45329</v>
      </c>
      <c r="C53" s="3" t="s">
        <v>22</v>
      </c>
      <c r="D53" s="2">
        <v>1</v>
      </c>
      <c r="E53" s="3" t="s">
        <v>23</v>
      </c>
      <c r="F53" s="3" t="s">
        <v>24</v>
      </c>
      <c r="G53" s="3" t="s">
        <v>19</v>
      </c>
      <c r="H53" s="3" t="s">
        <v>25</v>
      </c>
      <c r="I53" s="3" t="s">
        <v>15</v>
      </c>
      <c r="J53" s="5"/>
    </row>
    <row r="54" spans="1:10" ht="82.8" x14ac:dyDescent="0.3">
      <c r="A54" s="2">
        <v>400201</v>
      </c>
      <c r="B54" s="4">
        <v>45329</v>
      </c>
      <c r="C54" s="3" t="s">
        <v>22</v>
      </c>
      <c r="D54" s="2">
        <v>1</v>
      </c>
      <c r="E54" s="3" t="s">
        <v>23</v>
      </c>
      <c r="F54" s="3" t="s">
        <v>179</v>
      </c>
      <c r="G54" s="3" t="s">
        <v>19</v>
      </c>
      <c r="H54" s="3" t="s">
        <v>180</v>
      </c>
      <c r="I54" s="3" t="s">
        <v>15</v>
      </c>
      <c r="J54" s="5"/>
    </row>
    <row r="55" spans="1:10" ht="27.6" x14ac:dyDescent="0.3">
      <c r="A55" s="2">
        <v>403278</v>
      </c>
      <c r="B55" s="4">
        <v>45329</v>
      </c>
      <c r="C55" s="3" t="s">
        <v>115</v>
      </c>
      <c r="D55" s="2">
        <v>1</v>
      </c>
      <c r="E55" s="3" t="s">
        <v>116</v>
      </c>
      <c r="F55" s="3" t="s">
        <v>18</v>
      </c>
      <c r="G55" s="3" t="s">
        <v>19</v>
      </c>
      <c r="H55" s="3" t="s">
        <v>117</v>
      </c>
      <c r="I55" s="3" t="s">
        <v>15</v>
      </c>
      <c r="J55" s="3" t="s">
        <v>118</v>
      </c>
    </row>
    <row r="56" spans="1:10" ht="27.6" x14ac:dyDescent="0.3">
      <c r="A56" s="2">
        <v>402918</v>
      </c>
      <c r="B56" s="4">
        <v>45329</v>
      </c>
      <c r="C56" s="3" t="s">
        <v>115</v>
      </c>
      <c r="D56" s="2">
        <v>1</v>
      </c>
      <c r="E56" s="3" t="s">
        <v>116</v>
      </c>
      <c r="F56" s="3" t="s">
        <v>18</v>
      </c>
      <c r="G56" s="3" t="s">
        <v>19</v>
      </c>
      <c r="H56" s="3" t="s">
        <v>117</v>
      </c>
      <c r="I56" s="3" t="s">
        <v>15</v>
      </c>
      <c r="J56" s="3" t="s">
        <v>153</v>
      </c>
    </row>
    <row r="57" spans="1:10" ht="41.4" x14ac:dyDescent="0.3">
      <c r="A57" s="2">
        <v>403454</v>
      </c>
      <c r="B57" s="4">
        <v>45329</v>
      </c>
      <c r="C57" s="3" t="s">
        <v>115</v>
      </c>
      <c r="D57" s="2">
        <v>1</v>
      </c>
      <c r="E57" s="3" t="s">
        <v>116</v>
      </c>
      <c r="F57" s="3" t="s">
        <v>18</v>
      </c>
      <c r="G57" s="3" t="s">
        <v>19</v>
      </c>
      <c r="H57" s="3" t="s">
        <v>174</v>
      </c>
      <c r="I57" s="5"/>
      <c r="J57" s="3" t="s">
        <v>175</v>
      </c>
    </row>
    <row r="58" spans="1:10" ht="27.6" x14ac:dyDescent="0.3">
      <c r="A58" s="2">
        <v>398684</v>
      </c>
      <c r="B58" s="4">
        <v>45329</v>
      </c>
      <c r="C58" s="3" t="s">
        <v>26</v>
      </c>
      <c r="D58" s="2">
        <v>1</v>
      </c>
      <c r="E58" s="3" t="s">
        <v>27</v>
      </c>
      <c r="F58" s="3" t="s">
        <v>28</v>
      </c>
      <c r="G58" s="3" t="s">
        <v>29</v>
      </c>
      <c r="H58" s="3" t="s">
        <v>30</v>
      </c>
      <c r="I58" s="5"/>
      <c r="J58" s="5"/>
    </row>
    <row r="59" spans="1:10" ht="220.8" x14ac:dyDescent="0.3">
      <c r="A59" s="2">
        <v>402056</v>
      </c>
      <c r="B59" s="4">
        <v>45329</v>
      </c>
      <c r="C59" s="3" t="s">
        <v>102</v>
      </c>
      <c r="D59" s="2">
        <v>2</v>
      </c>
      <c r="E59" s="3" t="s">
        <v>103</v>
      </c>
      <c r="F59" s="3" t="s">
        <v>75</v>
      </c>
      <c r="G59" s="3" t="s">
        <v>19</v>
      </c>
      <c r="H59" s="3" t="s">
        <v>104</v>
      </c>
      <c r="I59" s="5"/>
      <c r="J59" s="3" t="s">
        <v>105</v>
      </c>
    </row>
    <row r="60" spans="1:10" ht="55.2" x14ac:dyDescent="0.3">
      <c r="A60" s="2">
        <v>398707</v>
      </c>
      <c r="B60" s="4">
        <v>45329</v>
      </c>
      <c r="C60" s="3" t="s">
        <v>31</v>
      </c>
      <c r="D60" s="2">
        <v>2</v>
      </c>
      <c r="E60" s="3" t="s">
        <v>32</v>
      </c>
      <c r="F60" s="3" t="s">
        <v>18</v>
      </c>
      <c r="G60" s="3" t="s">
        <v>19</v>
      </c>
      <c r="H60" s="3" t="s">
        <v>33</v>
      </c>
      <c r="I60" s="3" t="s">
        <v>15</v>
      </c>
      <c r="J60" s="3" t="s">
        <v>34</v>
      </c>
    </row>
    <row r="61" spans="1:10" ht="110.4" x14ac:dyDescent="0.3">
      <c r="A61" s="2">
        <v>398116</v>
      </c>
      <c r="B61" s="4">
        <v>45329</v>
      </c>
      <c r="C61" s="3" t="s">
        <v>81</v>
      </c>
      <c r="D61" s="2">
        <v>1</v>
      </c>
      <c r="E61" s="3" t="s">
        <v>82</v>
      </c>
      <c r="F61" s="3" t="s">
        <v>83</v>
      </c>
      <c r="G61" s="3" t="s">
        <v>19</v>
      </c>
      <c r="H61" s="3" t="s">
        <v>84</v>
      </c>
      <c r="I61" s="5"/>
      <c r="J61" s="5"/>
    </row>
    <row r="62" spans="1:10" ht="110.4" x14ac:dyDescent="0.3">
      <c r="A62" s="2">
        <v>398122</v>
      </c>
      <c r="B62" s="4">
        <v>45329</v>
      </c>
      <c r="C62" s="3" t="s">
        <v>81</v>
      </c>
      <c r="D62" s="2">
        <v>1</v>
      </c>
      <c r="E62" s="3" t="s">
        <v>82</v>
      </c>
      <c r="F62" s="3" t="s">
        <v>85</v>
      </c>
      <c r="G62" s="3" t="s">
        <v>19</v>
      </c>
      <c r="H62" s="3" t="s">
        <v>86</v>
      </c>
      <c r="I62" s="5"/>
      <c r="J62" s="5"/>
    </row>
    <row r="63" spans="1:10" ht="41.4" x14ac:dyDescent="0.3">
      <c r="A63" s="2">
        <v>402418</v>
      </c>
      <c r="B63" s="4">
        <v>45329</v>
      </c>
      <c r="C63" s="3" t="s">
        <v>57</v>
      </c>
      <c r="D63" s="2">
        <v>1</v>
      </c>
      <c r="E63" s="3" t="s">
        <v>58</v>
      </c>
      <c r="F63" s="3" t="s">
        <v>59</v>
      </c>
      <c r="G63" s="3" t="s">
        <v>19</v>
      </c>
      <c r="H63" s="3" t="s">
        <v>60</v>
      </c>
      <c r="I63" s="5"/>
      <c r="J63" s="3" t="s">
        <v>61</v>
      </c>
    </row>
    <row r="64" spans="1:10" ht="41.4" x14ac:dyDescent="0.3">
      <c r="A64" s="2">
        <v>398427</v>
      </c>
      <c r="B64" s="4">
        <v>45329</v>
      </c>
      <c r="C64" s="3" t="s">
        <v>129</v>
      </c>
      <c r="D64" s="2">
        <v>2</v>
      </c>
      <c r="E64" s="3" t="s">
        <v>130</v>
      </c>
      <c r="F64" s="3" t="s">
        <v>131</v>
      </c>
      <c r="G64" s="3" t="s">
        <v>19</v>
      </c>
      <c r="H64" s="3" t="s">
        <v>132</v>
      </c>
      <c r="I64" s="5"/>
      <c r="J64" s="5"/>
    </row>
    <row r="65" spans="1:10" ht="41.4" x14ac:dyDescent="0.3">
      <c r="A65" s="2">
        <v>403571</v>
      </c>
      <c r="B65" s="4">
        <v>45329</v>
      </c>
      <c r="C65" s="3" t="s">
        <v>119</v>
      </c>
      <c r="D65" s="2">
        <v>1</v>
      </c>
      <c r="E65" s="3" t="s">
        <v>120</v>
      </c>
      <c r="F65" s="3" t="s">
        <v>75</v>
      </c>
      <c r="G65" s="3" t="s">
        <v>19</v>
      </c>
      <c r="H65" s="3" t="s">
        <v>121</v>
      </c>
      <c r="I65" s="5"/>
      <c r="J65" s="5"/>
    </row>
    <row r="66" spans="1:10" ht="151.80000000000001" x14ac:dyDescent="0.3">
      <c r="A66" s="2">
        <v>398101</v>
      </c>
      <c r="B66" s="4">
        <v>45329</v>
      </c>
      <c r="C66" s="3" t="s">
        <v>78</v>
      </c>
      <c r="D66" s="2">
        <v>1</v>
      </c>
      <c r="E66" s="3" t="s">
        <v>79</v>
      </c>
      <c r="F66" s="3" t="s">
        <v>75</v>
      </c>
      <c r="G66" s="3" t="s">
        <v>19</v>
      </c>
      <c r="H66" s="3" t="s">
        <v>80</v>
      </c>
      <c r="I66" s="3" t="s">
        <v>15</v>
      </c>
      <c r="J66" s="5"/>
    </row>
    <row r="67" spans="1:10" ht="179.4" x14ac:dyDescent="0.3">
      <c r="A67" s="2">
        <v>403460</v>
      </c>
      <c r="B67" s="4">
        <v>45329</v>
      </c>
      <c r="C67" s="3" t="s">
        <v>164</v>
      </c>
      <c r="D67" s="2">
        <v>1</v>
      </c>
      <c r="E67" s="3"/>
      <c r="F67" s="3" t="s">
        <v>165</v>
      </c>
      <c r="G67" s="3" t="s">
        <v>19</v>
      </c>
      <c r="H67" s="3" t="s">
        <v>166</v>
      </c>
      <c r="I67" s="3" t="s">
        <v>15</v>
      </c>
      <c r="J67" s="3" t="s">
        <v>167</v>
      </c>
    </row>
    <row r="68" spans="1:10" x14ac:dyDescent="0.3">
      <c r="A68" s="6"/>
      <c r="B68" s="6"/>
      <c r="C68" s="10"/>
      <c r="D68" s="6">
        <f>SUM(D2:D67)</f>
        <v>82</v>
      </c>
      <c r="E68" s="7"/>
      <c r="F68" s="6"/>
      <c r="G68" s="6"/>
      <c r="H68" s="7"/>
      <c r="I68" s="6"/>
      <c r="J68" s="6"/>
    </row>
  </sheetData>
  <sortState xmlns:xlrd2="http://schemas.microsoft.com/office/spreadsheetml/2017/richdata2" ref="A2:J67">
    <sortCondition ref="C2:C67"/>
  </sortState>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listado_informe (60)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Crespo Martínez</dc:creator>
  <cp:lastModifiedBy>ELENA CRESPO MARTINEZ</cp:lastModifiedBy>
  <dcterms:created xsi:type="dcterms:W3CDTF">2023-12-19T07:12:40Z</dcterms:created>
  <dcterms:modified xsi:type="dcterms:W3CDTF">2023-12-19T07:21:08Z</dcterms:modified>
</cp:coreProperties>
</file>